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283C6E4E-F365-462A-8525-ADEA5E69DC27}" xr6:coauthVersionLast="31" xr6:coauthVersionMax="31" xr10:uidLastSave="{00000000-0000-0000-0000-000000000000}"/>
  <bookViews>
    <workbookView xWindow="0" yWindow="0" windowWidth="22260" windowHeight="12645" xr2:uid="{00000000-000D-0000-FFFF-FFFF00000000}"/>
  </bookViews>
  <sheets>
    <sheet name="汇总模板" sheetId="1" r:id="rId1"/>
  </sheets>
  <externalReferences>
    <externalReference r:id="rId2"/>
  </externalReferences>
  <definedNames>
    <definedName name="国籍地区">[1]下拉值!$A$2:$A$242</definedName>
    <definedName name="继续教育类型">[1]下拉值!$C$1:$D$1</definedName>
    <definedName name="省份">[1]下拉值!$F$1:$AJ$1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I9" i="1" l="1"/>
  <c r="A9" i="1"/>
  <c r="I8" i="1"/>
</calcChain>
</file>

<file path=xl/sharedStrings.xml><?xml version="1.0" encoding="utf-8"?>
<sst xmlns="http://schemas.openxmlformats.org/spreadsheetml/2006/main" count="148" uniqueCount="95">
  <si>
    <t>*扣除年度</t>
  </si>
  <si>
    <t>*纳税人姓名</t>
  </si>
  <si>
    <t>*纳税人身份证件类型</t>
  </si>
  <si>
    <t>*纳税人身份证件号码</t>
  </si>
  <si>
    <t>*手机号码</t>
  </si>
  <si>
    <t>纳税人识别号</t>
  </si>
  <si>
    <t>联系地址</t>
  </si>
  <si>
    <t>电子邮箱</t>
  </si>
  <si>
    <t>*配偶情况</t>
  </si>
  <si>
    <t>所在部门：</t>
    <phoneticPr fontId="1" type="noConversion"/>
  </si>
  <si>
    <t>编号：</t>
    <phoneticPr fontId="1" type="noConversion"/>
  </si>
  <si>
    <t>个人所得税专项附加扣除信息表</t>
    <phoneticPr fontId="1" type="noConversion"/>
  </si>
  <si>
    <t>序号</t>
  </si>
  <si>
    <t>当前受教育阶段结束时间</t>
  </si>
  <si>
    <t>教育终止时间</t>
  </si>
  <si>
    <t xml:space="preserve"> </t>
  </si>
  <si>
    <t>一、子女教育</t>
    <phoneticPr fontId="1" type="noConversion"/>
  </si>
  <si>
    <t>二、继续教育</t>
    <phoneticPr fontId="1" type="noConversion"/>
  </si>
  <si>
    <t>学历（学位）继续教育</t>
  </si>
  <si>
    <t>——</t>
  </si>
  <si>
    <t>职业资格继续教育</t>
  </si>
  <si>
    <t>三、住房贷款利息</t>
    <phoneticPr fontId="1" type="noConversion"/>
  </si>
  <si>
    <t>是否婚前各自首套贷款，且婚后分别扣除50%</t>
  </si>
  <si>
    <t>贷款银行</t>
  </si>
  <si>
    <t>注：组合贷款的，分两行分别填写商业贷款和住房公积金贷款。</t>
  </si>
  <si>
    <t>四、住房租金</t>
    <phoneticPr fontId="1" type="noConversion"/>
  </si>
  <si>
    <t>出租方信息</t>
  </si>
  <si>
    <t>租赁信息</t>
  </si>
  <si>
    <t>住房租赁合同编号</t>
  </si>
  <si>
    <t>五、赡养老人</t>
    <phoneticPr fontId="1" type="noConversion"/>
  </si>
  <si>
    <t>被赡养人信息</t>
  </si>
  <si>
    <t>1</t>
  </si>
  <si>
    <t>2</t>
  </si>
  <si>
    <t>3</t>
  </si>
  <si>
    <t>4</t>
  </si>
  <si>
    <t>共同赡养人信息</t>
  </si>
  <si>
    <t>姓名</t>
  </si>
  <si>
    <t>身份证件类型</t>
  </si>
  <si>
    <t>身份证件号码</t>
  </si>
  <si>
    <t>国籍(地区)</t>
  </si>
  <si>
    <t>六、大病医疗（仅限综合所得年度汇算清缴申报时填写）</t>
    <phoneticPr fontId="1" type="noConversion"/>
  </si>
  <si>
    <t>扣缴义务人名称（支付工资薪金的单位）</t>
    <phoneticPr fontId="1" type="noConversion"/>
  </si>
  <si>
    <t>苏州高博软件技术职业学院</t>
    <phoneticPr fontId="1" type="noConversion"/>
  </si>
  <si>
    <t>（人事处填写）</t>
    <phoneticPr fontId="1" type="noConversion"/>
  </si>
  <si>
    <t>52320000509200339N</t>
    <phoneticPr fontId="1" type="noConversion"/>
  </si>
  <si>
    <t xml:space="preserve">     本项略。</t>
    <phoneticPr fontId="1" type="noConversion"/>
  </si>
  <si>
    <t>单位：苏州高博软件技术职业学院</t>
    <phoneticPr fontId="1" type="noConversion"/>
  </si>
  <si>
    <r>
      <t>*</t>
    </r>
    <r>
      <rPr>
        <sz val="11"/>
        <color indexed="8"/>
        <rFont val="宋体"/>
        <family val="3"/>
        <charset val="134"/>
      </rPr>
      <t>关系</t>
    </r>
  </si>
  <si>
    <r>
      <t>*</t>
    </r>
    <r>
      <rPr>
        <sz val="11"/>
        <color indexed="8"/>
        <rFont val="宋体"/>
        <family val="3"/>
        <charset val="134"/>
      </rPr>
      <t>子女姓名</t>
    </r>
  </si>
  <si>
    <r>
      <t>*</t>
    </r>
    <r>
      <rPr>
        <sz val="11"/>
        <rFont val="宋体"/>
        <family val="3"/>
        <charset val="134"/>
      </rPr>
      <t>身份证</t>
    </r>
    <r>
      <rPr>
        <sz val="11"/>
        <color indexed="8"/>
        <rFont val="宋体"/>
        <family val="3"/>
        <charset val="134"/>
      </rPr>
      <t>件类型</t>
    </r>
  </si>
  <si>
    <r>
      <t>*</t>
    </r>
    <r>
      <rPr>
        <sz val="11"/>
        <rFont val="宋体"/>
        <family val="3"/>
        <charset val="134"/>
      </rPr>
      <t>身份</t>
    </r>
    <r>
      <rPr>
        <sz val="11"/>
        <color indexed="8"/>
        <rFont val="宋体"/>
        <family val="3"/>
        <charset val="134"/>
      </rPr>
      <t>证件号码</t>
    </r>
  </si>
  <si>
    <r>
      <t>*</t>
    </r>
    <r>
      <rPr>
        <sz val="11"/>
        <color indexed="8"/>
        <rFont val="宋体"/>
        <family val="3"/>
        <charset val="134"/>
      </rPr>
      <t>出生日期</t>
    </r>
  </si>
  <si>
    <r>
      <t>*</t>
    </r>
    <r>
      <rPr>
        <sz val="11"/>
        <color indexed="8"/>
        <rFont val="宋体"/>
        <family val="3"/>
        <charset val="134"/>
      </rPr>
      <t>国籍(地区)</t>
    </r>
  </si>
  <si>
    <r>
      <t>*</t>
    </r>
    <r>
      <rPr>
        <sz val="11"/>
        <color indexed="8"/>
        <rFont val="宋体"/>
        <family val="3"/>
        <charset val="134"/>
      </rPr>
      <t>当前受教育阶段</t>
    </r>
  </si>
  <si>
    <r>
      <t>*</t>
    </r>
    <r>
      <rPr>
        <sz val="11"/>
        <color indexed="8"/>
        <rFont val="宋体"/>
        <family val="3"/>
        <charset val="134"/>
      </rPr>
      <t>当前受教育阶段起始时间</t>
    </r>
  </si>
  <si>
    <r>
      <t>*</t>
    </r>
    <r>
      <rPr>
        <sz val="11"/>
        <color indexed="8"/>
        <rFont val="宋体"/>
        <family val="3"/>
        <charset val="134"/>
      </rPr>
      <t>当前就读国家(地区)</t>
    </r>
  </si>
  <si>
    <r>
      <t>*</t>
    </r>
    <r>
      <rPr>
        <sz val="11"/>
        <color indexed="8"/>
        <rFont val="宋体"/>
        <family val="3"/>
        <charset val="134"/>
      </rPr>
      <t>当前就读学校</t>
    </r>
  </si>
  <si>
    <r>
      <t>*</t>
    </r>
    <r>
      <rPr>
        <sz val="11"/>
        <color indexed="8"/>
        <rFont val="宋体"/>
        <family val="3"/>
        <charset val="134"/>
      </rPr>
      <t>本人扣除比例</t>
    </r>
  </si>
  <si>
    <r>
      <t>*</t>
    </r>
    <r>
      <rPr>
        <sz val="11"/>
        <color indexed="8"/>
        <rFont val="宋体"/>
        <family val="3"/>
        <charset val="134"/>
      </rPr>
      <t>当前继续教育起始时间</t>
    </r>
  </si>
  <si>
    <r>
      <t>*</t>
    </r>
    <r>
      <rPr>
        <sz val="11"/>
        <color indexed="8"/>
        <rFont val="宋体"/>
        <family val="3"/>
        <charset val="134"/>
      </rPr>
      <t>（预计）当前继续教育结束时间</t>
    </r>
  </si>
  <si>
    <r>
      <t>*</t>
    </r>
    <r>
      <rPr>
        <sz val="11"/>
        <color indexed="8"/>
        <rFont val="宋体"/>
        <family val="3"/>
        <charset val="134"/>
      </rPr>
      <t>教育阶段</t>
    </r>
  </si>
  <si>
    <r>
      <t>*</t>
    </r>
    <r>
      <rPr>
        <sz val="11"/>
        <color indexed="8"/>
        <rFont val="宋体"/>
        <family val="3"/>
        <charset val="134"/>
      </rPr>
      <t>继续教育类型</t>
    </r>
  </si>
  <si>
    <r>
      <t>*</t>
    </r>
    <r>
      <rPr>
        <sz val="11"/>
        <color indexed="8"/>
        <rFont val="宋体"/>
        <family val="3"/>
        <charset val="134"/>
      </rPr>
      <t>发证（批准）日期</t>
    </r>
  </si>
  <si>
    <r>
      <t>*</t>
    </r>
    <r>
      <rPr>
        <sz val="11"/>
        <color indexed="8"/>
        <rFont val="宋体"/>
        <family val="3"/>
        <charset val="134"/>
      </rPr>
      <t>证书名称</t>
    </r>
  </si>
  <si>
    <r>
      <t>*</t>
    </r>
    <r>
      <rPr>
        <sz val="11"/>
        <color indexed="8"/>
        <rFont val="宋体"/>
        <family val="3"/>
        <charset val="134"/>
      </rPr>
      <t>证书编号</t>
    </r>
  </si>
  <si>
    <r>
      <t>*</t>
    </r>
    <r>
      <rPr>
        <sz val="11"/>
        <color indexed="8"/>
        <rFont val="宋体"/>
        <family val="3"/>
        <charset val="134"/>
      </rPr>
      <t>发证机关</t>
    </r>
  </si>
  <si>
    <r>
      <t>*</t>
    </r>
    <r>
      <rPr>
        <sz val="11"/>
        <color indexed="8"/>
        <rFont val="宋体"/>
        <family val="3"/>
        <charset val="134"/>
      </rPr>
      <t>房屋坐落地址</t>
    </r>
  </si>
  <si>
    <r>
      <t>*</t>
    </r>
    <r>
      <rPr>
        <sz val="11"/>
        <rFont val="宋体"/>
        <family val="3"/>
        <charset val="134"/>
      </rPr>
      <t>本人是否借款人</t>
    </r>
  </si>
  <si>
    <r>
      <t>*</t>
    </r>
    <r>
      <rPr>
        <sz val="11"/>
        <color indexed="8"/>
        <rFont val="宋体"/>
        <family val="3"/>
        <charset val="134"/>
      </rPr>
      <t>房屋证书类型</t>
    </r>
  </si>
  <si>
    <r>
      <t>*</t>
    </r>
    <r>
      <rPr>
        <sz val="11"/>
        <color indexed="8"/>
        <rFont val="宋体"/>
        <family val="3"/>
        <charset val="134"/>
      </rPr>
      <t>房屋证书号码</t>
    </r>
  </si>
  <si>
    <r>
      <t>*</t>
    </r>
    <r>
      <rPr>
        <sz val="11"/>
        <color indexed="8"/>
        <rFont val="宋体"/>
        <family val="3"/>
        <charset val="134"/>
      </rPr>
      <t>贷款类型</t>
    </r>
  </si>
  <si>
    <r>
      <t>*</t>
    </r>
    <r>
      <rPr>
        <sz val="11"/>
        <rFont val="宋体"/>
        <family val="3"/>
        <charset val="134"/>
      </rPr>
      <t>贷款合同编号</t>
    </r>
  </si>
  <si>
    <r>
      <t>*</t>
    </r>
    <r>
      <rPr>
        <sz val="11"/>
        <rFont val="宋体"/>
        <family val="3"/>
        <charset val="134"/>
      </rPr>
      <t>首次还款日期</t>
    </r>
  </si>
  <si>
    <r>
      <t>*</t>
    </r>
    <r>
      <rPr>
        <sz val="11"/>
        <rFont val="宋体"/>
        <family val="3"/>
        <charset val="134"/>
      </rPr>
      <t>贷款期限（月数）</t>
    </r>
  </si>
  <si>
    <r>
      <t>*</t>
    </r>
    <r>
      <rPr>
        <sz val="11"/>
        <color indexed="8"/>
        <rFont val="宋体"/>
        <family val="3"/>
        <charset val="134"/>
      </rPr>
      <t>主要工作省份</t>
    </r>
  </si>
  <si>
    <r>
      <t>*</t>
    </r>
    <r>
      <rPr>
        <sz val="11"/>
        <color indexed="8"/>
        <rFont val="宋体"/>
        <family val="3"/>
        <charset val="134"/>
      </rPr>
      <t>主要工作城市</t>
    </r>
  </si>
  <si>
    <r>
      <t>*</t>
    </r>
    <r>
      <rPr>
        <sz val="11"/>
        <color indexed="8"/>
        <rFont val="宋体"/>
        <family val="3"/>
        <charset val="134"/>
      </rPr>
      <t>住房坐落地址</t>
    </r>
  </si>
  <si>
    <r>
      <t>*</t>
    </r>
    <r>
      <rPr>
        <sz val="11"/>
        <color indexed="8"/>
        <rFont val="宋体"/>
        <family val="3"/>
        <charset val="134"/>
      </rPr>
      <t>类型</t>
    </r>
  </si>
  <si>
    <r>
      <t>*</t>
    </r>
    <r>
      <rPr>
        <sz val="11"/>
        <color indexed="8"/>
        <rFont val="宋体"/>
        <family val="3"/>
        <charset val="134"/>
      </rPr>
      <t>出租方姓名        （组织名称）</t>
    </r>
  </si>
  <si>
    <r>
      <t>出租方证</t>
    </r>
    <r>
      <rPr>
        <sz val="11"/>
        <color indexed="8"/>
        <rFont val="宋体"/>
        <family val="3"/>
        <charset val="134"/>
      </rPr>
      <t>件类型</t>
    </r>
  </si>
  <si>
    <r>
      <t>*</t>
    </r>
    <r>
      <rPr>
        <sz val="11"/>
        <rFont val="宋体"/>
        <family val="3"/>
        <charset val="134"/>
      </rPr>
      <t>身份</t>
    </r>
    <r>
      <rPr>
        <sz val="11"/>
        <color indexed="8"/>
        <rFont val="宋体"/>
        <family val="3"/>
        <charset val="134"/>
      </rPr>
      <t>证件号码            (统一社会信用代码)</t>
    </r>
  </si>
  <si>
    <r>
      <t>*</t>
    </r>
    <r>
      <rPr>
        <sz val="11"/>
        <color indexed="8"/>
        <rFont val="宋体"/>
        <family val="3"/>
        <charset val="134"/>
      </rPr>
      <t>租赁期起</t>
    </r>
  </si>
  <si>
    <r>
      <t>*</t>
    </r>
    <r>
      <rPr>
        <sz val="11"/>
        <color indexed="8"/>
        <rFont val="宋体"/>
        <family val="3"/>
        <charset val="134"/>
      </rPr>
      <t>租赁期止</t>
    </r>
  </si>
  <si>
    <r>
      <t>*</t>
    </r>
    <r>
      <rPr>
        <sz val="11"/>
        <color indexed="8"/>
        <rFont val="宋体"/>
        <family val="3"/>
        <charset val="134"/>
      </rPr>
      <t>本年度月扣除金额</t>
    </r>
  </si>
  <si>
    <r>
      <t>*</t>
    </r>
    <r>
      <rPr>
        <sz val="11"/>
        <rFont val="宋体"/>
        <family val="3"/>
        <charset val="134"/>
      </rPr>
      <t>姓名</t>
    </r>
  </si>
  <si>
    <r>
      <t>*</t>
    </r>
    <r>
      <rPr>
        <sz val="11"/>
        <color indexed="8"/>
        <rFont val="宋体"/>
        <family val="3"/>
        <charset val="134"/>
      </rPr>
      <t>身份证件类型</t>
    </r>
  </si>
  <si>
    <r>
      <t>*</t>
    </r>
    <r>
      <rPr>
        <sz val="11"/>
        <color indexed="8"/>
        <rFont val="宋体"/>
        <family val="3"/>
        <charset val="134"/>
      </rPr>
      <t>身份证件号码</t>
    </r>
  </si>
  <si>
    <r>
      <t>*</t>
    </r>
    <r>
      <rPr>
        <sz val="11"/>
        <color indexed="8"/>
        <rFont val="宋体"/>
        <family val="3"/>
        <charset val="134"/>
      </rPr>
      <t>是否独生  子女</t>
    </r>
    <phoneticPr fontId="1" type="noConversion"/>
  </si>
  <si>
    <t>扣缴义务人纳税人识别号
（统一社会信用代码）</t>
    <phoneticPr fontId="1" type="noConversion"/>
  </si>
  <si>
    <t xml:space="preserve">友情提示：请用A4纸双面打印(一式三份)，除本人签名须手写，其他信息均可录入后打印。若有改动，请务必重新填写纸质文档及电子表格并提交人事处。 </t>
    <phoneticPr fontId="1" type="noConversion"/>
  </si>
  <si>
    <t>扣缴义务人签章：
经办人签字：
接收日期:            年    月     日</t>
    <phoneticPr fontId="1" type="noConversion"/>
  </si>
  <si>
    <r>
      <t xml:space="preserve">受理人：
受理税务机关（章）：
受理日期：         </t>
    </r>
    <r>
      <rPr>
        <sz val="12"/>
        <color indexed="8"/>
        <rFont val="宋体"/>
        <charset val="134"/>
      </rPr>
      <t xml:space="preserve"> 年    月     日</t>
    </r>
    <phoneticPr fontId="1" type="noConversion"/>
  </si>
  <si>
    <r>
      <t xml:space="preserve">代理机构签章:
代理机构统一社会信用代码:
</t>
    </r>
    <r>
      <rPr>
        <sz val="12"/>
        <color indexed="8"/>
        <rFont val="宋体"/>
        <charset val="134"/>
      </rPr>
      <t>代理机构（人）经办人：
经办人身份证件号码：</t>
    </r>
    <r>
      <rPr>
        <sz val="12"/>
        <color indexed="8"/>
        <rFont val="宋体"/>
        <family val="3"/>
        <charset val="134"/>
      </rPr>
      <t xml:space="preserve">                                                </t>
    </r>
    <r>
      <rPr>
        <sz val="12"/>
        <color indexed="8"/>
        <rFont val="宋体"/>
        <charset val="134"/>
      </rPr>
      <t xml:space="preserve">                                            </t>
    </r>
    <phoneticPr fontId="1" type="noConversion"/>
  </si>
  <si>
    <r>
      <t xml:space="preserve">    本人承诺：我已仔细阅读填写说明，并根据《中华人民共和国个人所得税法》及其实施条例、《个人所得税专项附加扣除暂行办法》、《个人所得税专项附加扣除操作办法（试行）》等相关法律法规规定填写。本人已就上述所填扣除信息进行了核实，并对所填内容的真实性、准确性、完整性负责。 </t>
    </r>
    <r>
      <rPr>
        <i/>
        <sz val="11"/>
        <rFont val="宋体"/>
        <family val="3"/>
        <charset val="134"/>
      </rPr>
      <t xml:space="preserve">本人确认所填信息与         年     月     日所提交给人事处的电子版信息完全一致。   
</t>
    </r>
    <r>
      <rPr>
        <sz val="11"/>
        <rFont val="宋体"/>
        <family val="3"/>
        <charset val="134"/>
      </rPr>
      <t xml:space="preserve">                                                                    纳税人签字：                          年    月    日                                                           </t>
    </r>
    <phoneticPr fontId="1" type="noConversion"/>
  </si>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</sst>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yyyy\-mm\-dd"/>
    <numFmt numFmtId="178" formatCode="yyyy\-mm"/>
    <numFmt numFmtId="179" formatCode="0;[Red]0"/>
    <numFmt numFmtId="180" formatCode="0.00;[Red]0.00"/>
  </numFmts>
  <fonts count="18" x14ac:knownFonts="1">
    <font>
      <sz val="11"/>
      <color theme="1"/>
      <name val="等线"/>
      <family val="2"/>
      <scheme val="minor"/>
    </font>
    <font>
      <sz val="9"/>
      <name val="等线"/>
      <family val="3"/>
      <charset val="134"/>
      <scheme val="minor"/>
    </font>
    <font>
      <sz val="12"/>
      <name val="宋体"/>
      <family val="3"/>
      <charset val="134"/>
    </font>
    <font>
      <sz val="11"/>
      <color theme="1"/>
      <name val="等线"/>
      <family val="3"/>
      <charset val="134"/>
      <scheme val="minor"/>
    </font>
    <font>
      <b/>
      <sz val="12"/>
      <color theme="1"/>
      <name val="宋体"/>
      <family val="3"/>
      <charset val="134"/>
    </font>
    <font>
      <sz val="12"/>
      <color theme="1"/>
      <name val="等线"/>
      <family val="2"/>
      <scheme val="minor"/>
    </font>
    <font>
      <b/>
      <sz val="18"/>
      <color theme="1"/>
      <name val="等线"/>
      <family val="3"/>
      <charset val="134"/>
      <scheme val="minor"/>
    </font>
    <font>
      <b/>
      <sz val="15"/>
      <color theme="1"/>
      <name val="等线"/>
      <family val="3"/>
      <charset val="134"/>
      <scheme val="minor"/>
    </font>
    <font>
      <sz val="11"/>
      <color theme="1"/>
      <name val="宋体"/>
      <family val="3"/>
      <charset val="134"/>
    </font>
    <font>
      <sz val="11"/>
      <color indexed="10"/>
      <name val="宋体"/>
      <family val="3"/>
      <charset val="134"/>
    </font>
    <font>
      <sz val="11"/>
      <color indexed="8"/>
      <name val="宋体"/>
      <family val="3"/>
      <charset val="134"/>
    </font>
    <font>
      <sz val="11"/>
      <name val="宋体"/>
      <family val="3"/>
      <charset val="134"/>
    </font>
    <font>
      <b/>
      <sz val="11"/>
      <color theme="1"/>
      <name val="宋体"/>
      <family val="3"/>
      <charset val="134"/>
    </font>
    <font>
      <sz val="11"/>
      <color rgb="FFFF0000"/>
      <name val="宋体"/>
      <family val="3"/>
      <charset val="134"/>
    </font>
    <font>
      <sz val="12"/>
      <color indexed="8"/>
      <name val="宋体"/>
      <charset val="134"/>
    </font>
    <font>
      <sz val="12"/>
      <color indexed="8"/>
      <name val="宋体"/>
      <family val="3"/>
      <charset val="134"/>
    </font>
    <font>
      <sz val="12"/>
      <color theme="1"/>
      <name val="宋体"/>
      <family val="3"/>
      <charset val="134"/>
    </font>
    <font>
      <i/>
      <sz val="11"/>
      <name val="宋体"/>
      <family val="3"/>
      <charset val="134"/>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lignment vertical="center"/>
    </xf>
  </cellStyleXfs>
  <cellXfs count="72">
    <xf numFmtId="0" fontId="0" fillId="0" borderId="0" xfId="0"/>
    <xf numFmtId="0" fontId="5" fillId="0" borderId="0" xfId="0" applyFont="1"/>
    <xf numFmtId="0" fontId="8"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77" fontId="9" fillId="2" borderId="1" xfId="0" applyNumberFormat="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177" fontId="10" fillId="0" borderId="1" xfId="0" applyNumberFormat="1" applyFont="1" applyBorder="1" applyAlignment="1" applyProtection="1">
      <alignment horizontal="center" vertical="center" wrapText="1"/>
      <protection locked="0" hidden="1"/>
    </xf>
    <xf numFmtId="0" fontId="10" fillId="4" borderId="1" xfId="0" applyFont="1" applyFill="1" applyBorder="1" applyAlignment="1" applyProtection="1">
      <alignment horizontal="center" vertical="center" wrapText="1"/>
      <protection locked="0"/>
    </xf>
    <xf numFmtId="178" fontId="8" fillId="0" borderId="1" xfId="0" applyNumberFormat="1" applyFont="1" applyBorder="1" applyAlignment="1" applyProtection="1">
      <alignment horizontal="center" vertical="center" wrapText="1"/>
      <protection locked="0" hidden="1"/>
    </xf>
    <xf numFmtId="178" fontId="8" fillId="0" borderId="1" xfId="0" applyNumberFormat="1" applyFont="1" applyBorder="1" applyAlignment="1" applyProtection="1">
      <alignment horizontal="center" vertical="center" wrapText="1"/>
      <protection locked="0"/>
    </xf>
    <xf numFmtId="49" fontId="10" fillId="4" borderId="1" xfId="0" applyNumberFormat="1" applyFont="1" applyFill="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0" fontId="0" fillId="0" borderId="1" xfId="0" applyFont="1" applyBorder="1"/>
    <xf numFmtId="49" fontId="9" fillId="2"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xf>
    <xf numFmtId="49" fontId="8" fillId="0" borderId="1" xfId="0" applyNumberFormat="1" applyFont="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wrapText="1"/>
      <protection locked="0"/>
    </xf>
    <xf numFmtId="177" fontId="13" fillId="2" borderId="1" xfId="0" applyNumberFormat="1" applyFont="1" applyFill="1" applyBorder="1" applyAlignment="1" applyProtection="1">
      <alignment horizontal="center" vertical="center" wrapText="1"/>
    </xf>
    <xf numFmtId="177" fontId="10" fillId="2"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hidden="1"/>
    </xf>
    <xf numFmtId="49" fontId="11" fillId="0" borderId="1" xfId="0" applyNumberFormat="1" applyFont="1" applyFill="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49" fontId="15" fillId="0" borderId="1" xfId="0" applyNumberFormat="1"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wrapText="1"/>
      <protection locked="0"/>
    </xf>
    <xf numFmtId="0" fontId="13"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49" fontId="8" fillId="0" borderId="1" xfId="0" applyNumberFormat="1" applyFont="1" applyBorder="1" applyAlignment="1" applyProtection="1">
      <alignment horizontal="center" vertical="center" wrapText="1"/>
      <protection locked="0"/>
    </xf>
    <xf numFmtId="49" fontId="8" fillId="3"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6" fillId="0" borderId="1" xfId="0" applyFont="1" applyBorder="1" applyAlignment="1" applyProtection="1">
      <alignment horizontal="left" vertical="top" wrapText="1"/>
      <protection locked="0"/>
    </xf>
    <xf numFmtId="49" fontId="11" fillId="0" borderId="1" xfId="0" applyNumberFormat="1"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xf>
    <xf numFmtId="180" fontId="8" fillId="0" borderId="1" xfId="0" applyNumberFormat="1" applyFont="1" applyBorder="1" applyAlignment="1" applyProtection="1">
      <alignment horizontal="center" vertical="center" wrapText="1"/>
      <protection locked="0" hidden="1"/>
    </xf>
    <xf numFmtId="0" fontId="7" fillId="6" borderId="1" xfId="0" applyFont="1" applyFill="1" applyBorder="1" applyAlignment="1">
      <alignment horizontal="center"/>
    </xf>
    <xf numFmtId="49" fontId="10" fillId="0" borderId="1" xfId="0" applyNumberFormat="1" applyFont="1" applyFill="1" applyBorder="1" applyAlignment="1" applyProtection="1">
      <alignment horizontal="center" vertical="center" wrapText="1"/>
      <protection locked="0"/>
    </xf>
    <xf numFmtId="0" fontId="11" fillId="7" borderId="1" xfId="0" applyNumberFormat="1" applyFont="1" applyFill="1" applyBorder="1" applyAlignment="1" applyProtection="1">
      <alignment horizontal="left" vertical="center" wrapText="1"/>
      <protection locked="0"/>
    </xf>
    <xf numFmtId="0" fontId="0" fillId="0" borderId="1" xfId="0" applyFont="1" applyBorder="1" applyAlignment="1">
      <alignment horizontal="center" vertical="center"/>
    </xf>
    <xf numFmtId="177" fontId="11" fillId="0" borderId="1" xfId="0" applyNumberFormat="1" applyFont="1" applyBorder="1" applyAlignment="1" applyProtection="1">
      <alignment horizontal="center" vertical="center" wrapText="1"/>
      <protection locked="0"/>
    </xf>
    <xf numFmtId="176" fontId="8" fillId="0" borderId="1" xfId="0" applyNumberFormat="1" applyFont="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left" vertical="center" wrapText="1"/>
      <protection locked="0"/>
    </xf>
    <xf numFmtId="0" fontId="0" fillId="0" borderId="0" xfId="0" applyAlignment="1">
      <alignment horizontal="center"/>
    </xf>
    <xf numFmtId="0" fontId="6" fillId="0" borderId="0" xfId="0" applyFont="1" applyAlignment="1">
      <alignment horizontal="center"/>
    </xf>
    <xf numFmtId="0" fontId="0" fillId="0" borderId="2" xfId="0" applyBorder="1" applyAlignment="1">
      <alignment horizontal="right"/>
    </xf>
    <xf numFmtId="0" fontId="8" fillId="0" borderId="1" xfId="0" applyFont="1" applyBorder="1" applyAlignment="1" applyProtection="1">
      <alignment horizontal="center" vertical="center" wrapText="1"/>
      <protection locked="0"/>
    </xf>
    <xf numFmtId="179" fontId="11" fillId="0" borderId="1" xfId="0" applyNumberFormat="1" applyFont="1" applyBorder="1" applyAlignment="1" applyProtection="1">
      <alignment horizontal="center" vertical="center" wrapText="1"/>
      <protection locked="0"/>
    </xf>
  </cellXfs>
  <cellStyles count="2">
    <cellStyle name="常规" xfId="0" builtinId="0"/>
    <cellStyle name="常规 3" xfId="1" xr:uid="{0D312480-6DE5-4664-A362-37C7C2AFAD62}"/>
  </cellStyles>
  <dxfs count="3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0"/>
        <name val="等线"/>
        <scheme val="minor"/>
      </font>
      <fill>
        <patternFill patternType="solid">
          <fgColor indexed="64"/>
          <bgColor theme="0" tint="-0.14996795556505021"/>
        </patternFill>
      </fill>
    </dxf>
    <dxf>
      <fill>
        <patternFill patternType="none">
          <fgColor indexed="64"/>
          <bgColor indexed="65"/>
        </patternFill>
      </fill>
    </dxf>
    <dxf>
      <fill>
        <patternFill patternType="none">
          <fgColor indexed="64"/>
          <bgColor indexed="65"/>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ont>
        <b val="0"/>
        <i val="0"/>
        <strike val="0"/>
        <condense val="0"/>
        <extend val="0"/>
        <outline val="0"/>
        <shadow val="0"/>
        <u val="none"/>
        <vertAlign val="baseline"/>
        <sz val="11"/>
        <color rgb="FFFF0000"/>
        <name val="等线"/>
        <charset val="134"/>
        <scheme val="minor"/>
      </font>
      <fill>
        <patternFill patternType="solid">
          <fgColor indexed="64"/>
          <bgColor indexed="65"/>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none">
          <fgColor indexed="64"/>
          <bgColor indexed="65"/>
        </patternFill>
      </fill>
    </dxf>
    <dxf>
      <fill>
        <patternFill patternType="solid">
          <fgColor indexed="64"/>
          <bgColor rgb="FFFF0000"/>
        </patternFill>
      </fill>
    </dxf>
    <dxf>
      <fill>
        <patternFill patternType="solid">
          <fgColor rgb="FFFF0000"/>
          <bgColor indexed="65"/>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rgb="FFFF0000"/>
        <name val="等线"/>
        <scheme val="minor"/>
      </font>
    </dxf>
    <dxf>
      <fill>
        <patternFill patternType="solid">
          <fgColor indexed="64"/>
          <bgColor theme="0"/>
        </patternFill>
      </fill>
    </dxf>
    <dxf>
      <font>
        <b val="0"/>
        <i val="0"/>
        <strike val="0"/>
        <condense val="0"/>
        <extend val="0"/>
        <outline val="0"/>
        <shadow val="0"/>
        <u val="none"/>
        <vertAlign val="baseline"/>
        <sz val="11"/>
        <color rgb="FFFF0000"/>
        <name val="等线"/>
        <scheme val="minor"/>
      </font>
    </dxf>
    <dxf>
      <font>
        <b val="0"/>
        <i val="0"/>
        <strike val="0"/>
        <condense val="0"/>
        <extend val="0"/>
        <outline val="0"/>
        <shadow val="0"/>
        <u val="none"/>
        <vertAlign val="baseline"/>
        <sz val="11"/>
        <color rgb="FFFF0000"/>
        <name val="等线"/>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987;&#39033;&#38468;&#21152;&#25187;&#38500;&#20449;&#24687;&#27169;&#26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写说明"/>
      <sheetName val="首页"/>
      <sheetName val="子女教育支出"/>
      <sheetName val="住房租金支出"/>
      <sheetName val="住房贷款利息支出"/>
      <sheetName val="赡养老人支出"/>
      <sheetName val="继续教育支出"/>
      <sheetName val="下拉值"/>
    </sheetNames>
    <sheetDataSet>
      <sheetData sheetId="0"/>
      <sheetData sheetId="1"/>
      <sheetData sheetId="2"/>
      <sheetData sheetId="3"/>
      <sheetData sheetId="4"/>
      <sheetData sheetId="5"/>
      <sheetData sheetId="6"/>
      <sheetData sheetId="7">
        <row r="1">
          <cell r="C1" t="str">
            <v>技能人员职业资格</v>
          </cell>
          <cell r="D1" t="str">
            <v>专业技术人员职业资格</v>
          </cell>
          <cell r="F1" t="str">
            <v>北京市</v>
          </cell>
          <cell r="G1" t="str">
            <v>天津市</v>
          </cell>
          <cell r="H1" t="str">
            <v>河北省</v>
          </cell>
          <cell r="I1" t="str">
            <v>山西省</v>
          </cell>
          <cell r="J1" t="str">
            <v>内蒙古自治区</v>
          </cell>
          <cell r="K1" t="str">
            <v>辽宁省</v>
          </cell>
          <cell r="L1" t="str">
            <v>吉林省</v>
          </cell>
          <cell r="M1" t="str">
            <v>黑龙江省</v>
          </cell>
          <cell r="N1" t="str">
            <v>上海市</v>
          </cell>
          <cell r="O1" t="str">
            <v>江苏省</v>
          </cell>
          <cell r="P1" t="str">
            <v>浙江省</v>
          </cell>
          <cell r="Q1" t="str">
            <v>安徽省</v>
          </cell>
          <cell r="R1" t="str">
            <v>福建省</v>
          </cell>
          <cell r="S1" t="str">
            <v>江西省</v>
          </cell>
          <cell r="T1" t="str">
            <v>山东省</v>
          </cell>
          <cell r="U1" t="str">
            <v>河南省</v>
          </cell>
          <cell r="V1" t="str">
            <v>湖北省</v>
          </cell>
          <cell r="W1" t="str">
            <v>湖南省</v>
          </cell>
          <cell r="X1" t="str">
            <v>广东省</v>
          </cell>
          <cell r="Y1" t="str">
            <v>广西壮族自治区</v>
          </cell>
          <cell r="Z1" t="str">
            <v>海南省</v>
          </cell>
          <cell r="AA1" t="str">
            <v>重庆市</v>
          </cell>
          <cell r="AB1" t="str">
            <v>贵州省</v>
          </cell>
          <cell r="AC1" t="str">
            <v>云南省</v>
          </cell>
          <cell r="AD1" t="str">
            <v>西藏自治区</v>
          </cell>
          <cell r="AE1" t="str">
            <v>陕西省</v>
          </cell>
          <cell r="AF1" t="str">
            <v>甘肃省</v>
          </cell>
          <cell r="AG1" t="str">
            <v>青海省</v>
          </cell>
          <cell r="AH1" t="str">
            <v>宁夏回族自治区</v>
          </cell>
          <cell r="AI1" t="str">
            <v>新疆维吾尔自治区</v>
          </cell>
          <cell r="AJ1" t="str">
            <v>四川省</v>
          </cell>
        </row>
        <row r="2">
          <cell r="A2" t="str">
            <v>中国</v>
          </cell>
        </row>
        <row r="3">
          <cell r="A3" t="str">
            <v>中国澳门</v>
          </cell>
        </row>
        <row r="4">
          <cell r="A4" t="str">
            <v>中国香港</v>
          </cell>
        </row>
        <row r="5">
          <cell r="A5" t="str">
            <v>中国台湾</v>
          </cell>
        </row>
        <row r="6">
          <cell r="A6" t="str">
            <v>阿尔巴尼亚</v>
          </cell>
        </row>
        <row r="7">
          <cell r="A7" t="str">
            <v>阿尔及利亚</v>
          </cell>
        </row>
        <row r="8">
          <cell r="A8" t="str">
            <v>阿富汗</v>
          </cell>
        </row>
        <row r="9">
          <cell r="A9" t="str">
            <v>阿根廷</v>
          </cell>
        </row>
        <row r="10">
          <cell r="A10" t="str">
            <v>阿联酋</v>
          </cell>
        </row>
        <row r="11">
          <cell r="A11" t="str">
            <v>阿鲁巴</v>
          </cell>
        </row>
        <row r="12">
          <cell r="A12" t="str">
            <v>阿曼</v>
          </cell>
        </row>
        <row r="13">
          <cell r="A13" t="str">
            <v>阿塞拜疆</v>
          </cell>
        </row>
        <row r="14">
          <cell r="A14" t="str">
            <v>埃及</v>
          </cell>
        </row>
        <row r="15">
          <cell r="A15" t="str">
            <v>埃塞俄比亚</v>
          </cell>
        </row>
        <row r="16">
          <cell r="A16" t="str">
            <v>爱尔兰</v>
          </cell>
        </row>
        <row r="17">
          <cell r="A17" t="str">
            <v>爱沙尼亚</v>
          </cell>
        </row>
        <row r="18">
          <cell r="A18" t="str">
            <v>安道尔</v>
          </cell>
        </row>
        <row r="19">
          <cell r="A19" t="str">
            <v>安哥拉</v>
          </cell>
        </row>
        <row r="20">
          <cell r="A20" t="str">
            <v>安圭拉</v>
          </cell>
        </row>
        <row r="21">
          <cell r="A21" t="str">
            <v>安提瓜和巴布达</v>
          </cell>
        </row>
        <row r="22">
          <cell r="A22" t="str">
            <v>奥地利</v>
          </cell>
        </row>
        <row r="23">
          <cell r="A23" t="str">
            <v>澳大利亚</v>
          </cell>
        </row>
        <row r="24">
          <cell r="A24" t="str">
            <v>巴巴多斯</v>
          </cell>
        </row>
        <row r="25">
          <cell r="A25" t="str">
            <v>巴布亚新几内亚</v>
          </cell>
        </row>
        <row r="26">
          <cell r="A26" t="str">
            <v>巴哈马</v>
          </cell>
        </row>
        <row r="27">
          <cell r="A27" t="str">
            <v>巴基斯坦</v>
          </cell>
        </row>
        <row r="28">
          <cell r="A28" t="str">
            <v>巴拉圭</v>
          </cell>
        </row>
        <row r="29">
          <cell r="A29" t="str">
            <v>巴勒斯坦</v>
          </cell>
        </row>
        <row r="30">
          <cell r="A30" t="str">
            <v>巴林</v>
          </cell>
        </row>
        <row r="31">
          <cell r="A31" t="str">
            <v>巴拿马</v>
          </cell>
        </row>
        <row r="32">
          <cell r="A32" t="str">
            <v>巴西</v>
          </cell>
        </row>
        <row r="33">
          <cell r="A33" t="str">
            <v>白俄罗斯</v>
          </cell>
        </row>
        <row r="34">
          <cell r="A34" t="str">
            <v>百慕大</v>
          </cell>
        </row>
        <row r="35">
          <cell r="A35" t="str">
            <v>保加利亚</v>
          </cell>
        </row>
        <row r="36">
          <cell r="A36" t="str">
            <v>北马里亚纳</v>
          </cell>
        </row>
        <row r="37">
          <cell r="A37" t="str">
            <v>贝宁</v>
          </cell>
        </row>
        <row r="38">
          <cell r="A38" t="str">
            <v>比利时</v>
          </cell>
        </row>
        <row r="39">
          <cell r="A39" t="str">
            <v>冰岛</v>
          </cell>
        </row>
        <row r="40">
          <cell r="A40" t="str">
            <v>波多黎各</v>
          </cell>
        </row>
        <row r="41">
          <cell r="A41" t="str">
            <v>波黑</v>
          </cell>
        </row>
        <row r="42">
          <cell r="A42" t="str">
            <v>波兰</v>
          </cell>
        </row>
        <row r="43">
          <cell r="A43" t="str">
            <v>玻利维亚</v>
          </cell>
        </row>
        <row r="44">
          <cell r="A44" t="str">
            <v>伯利兹</v>
          </cell>
        </row>
        <row r="45">
          <cell r="A45" t="str">
            <v>博茨瓦纳</v>
          </cell>
        </row>
        <row r="46">
          <cell r="A46" t="str">
            <v>不丹</v>
          </cell>
        </row>
        <row r="47">
          <cell r="A47" t="str">
            <v>布基纳法索</v>
          </cell>
        </row>
        <row r="48">
          <cell r="A48" t="str">
            <v>布隆迪</v>
          </cell>
        </row>
        <row r="49">
          <cell r="A49" t="str">
            <v>布维岛</v>
          </cell>
        </row>
        <row r="50">
          <cell r="A50" t="str">
            <v>朝鲜</v>
          </cell>
        </row>
        <row r="51">
          <cell r="A51" t="str">
            <v>赤道几内亚</v>
          </cell>
        </row>
        <row r="52">
          <cell r="A52" t="str">
            <v>丹麦</v>
          </cell>
        </row>
        <row r="53">
          <cell r="A53" t="str">
            <v>德国</v>
          </cell>
        </row>
        <row r="54">
          <cell r="A54" t="str">
            <v>东帝汶</v>
          </cell>
        </row>
        <row r="55">
          <cell r="A55" t="str">
            <v>多哥</v>
          </cell>
        </row>
        <row r="56">
          <cell r="A56" t="str">
            <v>多米尼加</v>
          </cell>
        </row>
        <row r="57">
          <cell r="A57" t="str">
            <v>多米尼克</v>
          </cell>
        </row>
        <row r="58">
          <cell r="A58" t="str">
            <v>俄罗斯联邦</v>
          </cell>
        </row>
        <row r="59">
          <cell r="A59" t="str">
            <v>厄瓜多尔</v>
          </cell>
        </row>
        <row r="60">
          <cell r="A60" t="str">
            <v>厄立特里亚</v>
          </cell>
        </row>
        <row r="61">
          <cell r="A61" t="str">
            <v>法国</v>
          </cell>
        </row>
        <row r="62">
          <cell r="A62" t="str">
            <v>法罗群岛</v>
          </cell>
        </row>
        <row r="63">
          <cell r="A63" t="str">
            <v>法属波利尼西亚</v>
          </cell>
        </row>
        <row r="64">
          <cell r="A64" t="str">
            <v>法属圭亚那</v>
          </cell>
        </row>
        <row r="65">
          <cell r="A65" t="str">
            <v>法属南部领地</v>
          </cell>
        </row>
        <row r="66">
          <cell r="A66" t="str">
            <v>梵蒂冈</v>
          </cell>
        </row>
        <row r="67">
          <cell r="A67" t="str">
            <v>菲律宾</v>
          </cell>
        </row>
        <row r="68">
          <cell r="A68" t="str">
            <v>斐济</v>
          </cell>
        </row>
        <row r="69">
          <cell r="A69" t="str">
            <v>芬兰</v>
          </cell>
        </row>
        <row r="70">
          <cell r="A70" t="str">
            <v>佛得角</v>
          </cell>
        </row>
        <row r="71">
          <cell r="A71" t="str">
            <v>福克兰群岛（马尔维纳斯）</v>
          </cell>
        </row>
        <row r="72">
          <cell r="A72" t="str">
            <v>冈比亚</v>
          </cell>
        </row>
        <row r="73">
          <cell r="A73" t="str">
            <v>刚果（布）</v>
          </cell>
        </row>
        <row r="74">
          <cell r="A74" t="str">
            <v>刚果（金）</v>
          </cell>
        </row>
        <row r="75">
          <cell r="A75" t="str">
            <v>哥伦比亚</v>
          </cell>
        </row>
        <row r="76">
          <cell r="A76" t="str">
            <v>哥斯达黎加</v>
          </cell>
        </row>
        <row r="77">
          <cell r="A77" t="str">
            <v>格林纳达</v>
          </cell>
        </row>
        <row r="78">
          <cell r="A78" t="str">
            <v>格陵兰</v>
          </cell>
        </row>
        <row r="79">
          <cell r="A79" t="str">
            <v>格鲁吉亚</v>
          </cell>
        </row>
        <row r="80">
          <cell r="A80" t="str">
            <v>古巴</v>
          </cell>
        </row>
        <row r="81">
          <cell r="A81" t="str">
            <v>瓜德罗普</v>
          </cell>
        </row>
        <row r="82">
          <cell r="A82" t="str">
            <v>关岛</v>
          </cell>
        </row>
        <row r="83">
          <cell r="A83" t="str">
            <v>圭亚那</v>
          </cell>
        </row>
        <row r="84">
          <cell r="A84" t="str">
            <v>哈萨克斯坦</v>
          </cell>
        </row>
        <row r="85">
          <cell r="A85" t="str">
            <v>海地</v>
          </cell>
        </row>
        <row r="86">
          <cell r="A86" t="str">
            <v>韩国</v>
          </cell>
        </row>
        <row r="87">
          <cell r="A87" t="str">
            <v>荷兰</v>
          </cell>
        </row>
        <row r="88">
          <cell r="A88" t="str">
            <v>荷属安的列斯</v>
          </cell>
        </row>
        <row r="89">
          <cell r="A89" t="str">
            <v>赫德岛和麦克唐纳岛</v>
          </cell>
        </row>
        <row r="90">
          <cell r="A90" t="str">
            <v>黑山</v>
          </cell>
        </row>
        <row r="91">
          <cell r="A91" t="str">
            <v>洪都拉斯</v>
          </cell>
        </row>
        <row r="92">
          <cell r="A92" t="str">
            <v>基里巴斯</v>
          </cell>
        </row>
        <row r="93">
          <cell r="A93" t="str">
            <v>吉布提</v>
          </cell>
        </row>
        <row r="94">
          <cell r="A94" t="str">
            <v>吉尔吉斯斯坦</v>
          </cell>
        </row>
        <row r="95">
          <cell r="A95" t="str">
            <v>几内亚</v>
          </cell>
        </row>
        <row r="96">
          <cell r="A96" t="str">
            <v>几内亚比绍</v>
          </cell>
        </row>
        <row r="97">
          <cell r="A97" t="str">
            <v>加拿大</v>
          </cell>
        </row>
        <row r="98">
          <cell r="A98" t="str">
            <v>加纳</v>
          </cell>
        </row>
        <row r="99">
          <cell r="A99" t="str">
            <v>加蓬</v>
          </cell>
        </row>
        <row r="100">
          <cell r="A100" t="str">
            <v>柬埔寨</v>
          </cell>
        </row>
        <row r="101">
          <cell r="A101" t="str">
            <v>捷克</v>
          </cell>
        </row>
        <row r="102">
          <cell r="A102" t="str">
            <v>津巴布韦</v>
          </cell>
        </row>
        <row r="103">
          <cell r="A103" t="str">
            <v>喀麦隆</v>
          </cell>
        </row>
        <row r="104">
          <cell r="A104" t="str">
            <v>卡塔尔</v>
          </cell>
        </row>
        <row r="105">
          <cell r="A105" t="str">
            <v>开曼群岛</v>
          </cell>
        </row>
        <row r="106">
          <cell r="A106" t="str">
            <v>科科斯（基林）群岛</v>
          </cell>
        </row>
        <row r="107">
          <cell r="A107" t="str">
            <v>科摩罗</v>
          </cell>
        </row>
        <row r="108">
          <cell r="A108" t="str">
            <v>科特迪瓦</v>
          </cell>
        </row>
        <row r="109">
          <cell r="A109" t="str">
            <v>科威特</v>
          </cell>
        </row>
        <row r="110">
          <cell r="A110" t="str">
            <v>克罗地亚</v>
          </cell>
        </row>
        <row r="111">
          <cell r="A111" t="str">
            <v>肯尼亚</v>
          </cell>
        </row>
        <row r="112">
          <cell r="A112" t="str">
            <v>库克群岛</v>
          </cell>
        </row>
        <row r="113">
          <cell r="A113" t="str">
            <v>拉脱维亚</v>
          </cell>
        </row>
        <row r="114">
          <cell r="A114" t="str">
            <v>莱索托</v>
          </cell>
        </row>
        <row r="115">
          <cell r="A115" t="str">
            <v>老挝</v>
          </cell>
        </row>
        <row r="116">
          <cell r="A116" t="str">
            <v>黎巴嫩</v>
          </cell>
        </row>
        <row r="117">
          <cell r="A117" t="str">
            <v>立陶宛</v>
          </cell>
        </row>
        <row r="118">
          <cell r="A118" t="str">
            <v>利比里亚</v>
          </cell>
        </row>
        <row r="119">
          <cell r="A119" t="str">
            <v>利比亚</v>
          </cell>
        </row>
        <row r="120">
          <cell r="A120" t="str">
            <v>列支敦士登</v>
          </cell>
        </row>
        <row r="121">
          <cell r="A121" t="str">
            <v>留尼汪</v>
          </cell>
        </row>
        <row r="122">
          <cell r="A122" t="str">
            <v>卢森堡</v>
          </cell>
        </row>
        <row r="123">
          <cell r="A123" t="str">
            <v>卢旺达</v>
          </cell>
        </row>
        <row r="124">
          <cell r="A124" t="str">
            <v>罗马尼亚</v>
          </cell>
        </row>
        <row r="125">
          <cell r="A125" t="str">
            <v>马达加斯加</v>
          </cell>
        </row>
        <row r="126">
          <cell r="A126" t="str">
            <v>马尔代夫</v>
          </cell>
        </row>
        <row r="127">
          <cell r="A127" t="str">
            <v>马耳他</v>
          </cell>
        </row>
        <row r="128">
          <cell r="A128" t="str">
            <v>马拉维</v>
          </cell>
        </row>
        <row r="129">
          <cell r="A129" t="str">
            <v>马来西亚</v>
          </cell>
        </row>
        <row r="130">
          <cell r="A130" t="str">
            <v>马里</v>
          </cell>
        </row>
        <row r="131">
          <cell r="A131" t="str">
            <v>马绍尔群岛</v>
          </cell>
        </row>
        <row r="132">
          <cell r="A132" t="str">
            <v>马提尼克</v>
          </cell>
        </row>
        <row r="133">
          <cell r="A133" t="str">
            <v>马约特</v>
          </cell>
        </row>
        <row r="134">
          <cell r="A134" t="str">
            <v>毛里求斯</v>
          </cell>
        </row>
        <row r="135">
          <cell r="A135" t="str">
            <v>毛里塔尼亚</v>
          </cell>
        </row>
        <row r="136">
          <cell r="A136" t="str">
            <v>美国</v>
          </cell>
        </row>
        <row r="137">
          <cell r="A137" t="str">
            <v>美国本土外小岛屿</v>
          </cell>
        </row>
        <row r="138">
          <cell r="A138" t="str">
            <v>美属萨摩亚</v>
          </cell>
        </row>
        <row r="139">
          <cell r="A139" t="str">
            <v>美属维尔京群岛</v>
          </cell>
        </row>
        <row r="140">
          <cell r="A140" t="str">
            <v>蒙古</v>
          </cell>
        </row>
        <row r="141">
          <cell r="A141" t="str">
            <v>蒙特塞拉特</v>
          </cell>
        </row>
        <row r="142">
          <cell r="A142" t="str">
            <v>孟加拉国</v>
          </cell>
        </row>
        <row r="143">
          <cell r="A143" t="str">
            <v>秘鲁</v>
          </cell>
        </row>
        <row r="144">
          <cell r="A144" t="str">
            <v>密克罗尼西亚联邦</v>
          </cell>
        </row>
        <row r="145">
          <cell r="A145" t="str">
            <v>缅甸</v>
          </cell>
        </row>
        <row r="146">
          <cell r="A146" t="str">
            <v>摩尔多瓦</v>
          </cell>
        </row>
        <row r="147">
          <cell r="A147" t="str">
            <v>摩洛哥</v>
          </cell>
        </row>
        <row r="148">
          <cell r="A148" t="str">
            <v>摩纳哥</v>
          </cell>
        </row>
        <row r="149">
          <cell r="A149" t="str">
            <v>莫桑比克</v>
          </cell>
        </row>
        <row r="150">
          <cell r="A150" t="str">
            <v>墨西哥</v>
          </cell>
        </row>
        <row r="151">
          <cell r="A151" t="str">
            <v>纳米比亚</v>
          </cell>
        </row>
        <row r="152">
          <cell r="A152" t="str">
            <v>南非</v>
          </cell>
        </row>
        <row r="153">
          <cell r="A153" t="str">
            <v>南极洲</v>
          </cell>
        </row>
        <row r="154">
          <cell r="A154" t="str">
            <v>南乔治亚岛和南桑德韦奇岛</v>
          </cell>
        </row>
        <row r="155">
          <cell r="A155" t="str">
            <v>南斯拉夫</v>
          </cell>
        </row>
        <row r="156">
          <cell r="A156" t="str">
            <v>瑙鲁</v>
          </cell>
        </row>
        <row r="157">
          <cell r="A157" t="str">
            <v>尼泊尔</v>
          </cell>
        </row>
        <row r="158">
          <cell r="A158" t="str">
            <v>尼加拉瓜</v>
          </cell>
        </row>
        <row r="159">
          <cell r="A159" t="str">
            <v>尼日尔</v>
          </cell>
        </row>
        <row r="160">
          <cell r="A160" t="str">
            <v>尼日利亚</v>
          </cell>
        </row>
        <row r="161">
          <cell r="A161" t="str">
            <v>纽埃</v>
          </cell>
        </row>
        <row r="162">
          <cell r="A162" t="str">
            <v>挪威</v>
          </cell>
        </row>
        <row r="163">
          <cell r="A163" t="str">
            <v>诺福克岛</v>
          </cell>
        </row>
        <row r="164">
          <cell r="A164" t="str">
            <v>帕劳</v>
          </cell>
        </row>
        <row r="165">
          <cell r="A165" t="str">
            <v>皮特凯恩</v>
          </cell>
        </row>
        <row r="166">
          <cell r="A166" t="str">
            <v>葡萄牙</v>
          </cell>
        </row>
        <row r="167">
          <cell r="A167" t="str">
            <v>前南马其顿</v>
          </cell>
        </row>
        <row r="168">
          <cell r="A168" t="str">
            <v>日本</v>
          </cell>
        </row>
        <row r="169">
          <cell r="A169" t="str">
            <v>瑞典</v>
          </cell>
        </row>
        <row r="170">
          <cell r="A170" t="str">
            <v>瑞士</v>
          </cell>
        </row>
        <row r="171">
          <cell r="A171" t="str">
            <v>萨尔瓦多</v>
          </cell>
        </row>
        <row r="172">
          <cell r="A172" t="str">
            <v>萨摩亚</v>
          </cell>
        </row>
        <row r="173">
          <cell r="A173" t="str">
            <v>塞尔维亚</v>
          </cell>
        </row>
        <row r="174">
          <cell r="A174" t="str">
            <v>塞拉利昂</v>
          </cell>
        </row>
        <row r="175">
          <cell r="A175" t="str">
            <v>塞内加尔</v>
          </cell>
        </row>
        <row r="176">
          <cell r="A176" t="str">
            <v>塞浦路斯</v>
          </cell>
        </row>
        <row r="177">
          <cell r="A177" t="str">
            <v>塞舌尔</v>
          </cell>
        </row>
        <row r="178">
          <cell r="A178" t="str">
            <v>沙特阿拉伯</v>
          </cell>
        </row>
        <row r="179">
          <cell r="A179" t="str">
            <v>圣诞岛</v>
          </cell>
        </row>
        <row r="180">
          <cell r="A180" t="str">
            <v>圣多美和普林西比</v>
          </cell>
        </row>
        <row r="181">
          <cell r="A181" t="str">
            <v>圣赫勒拿</v>
          </cell>
        </row>
        <row r="182">
          <cell r="A182" t="str">
            <v>圣基茨和尼维斯</v>
          </cell>
        </row>
        <row r="183">
          <cell r="A183" t="str">
            <v>圣卢西亚</v>
          </cell>
        </row>
        <row r="184">
          <cell r="A184" t="str">
            <v>圣马力诺</v>
          </cell>
        </row>
        <row r="185">
          <cell r="A185" t="str">
            <v>圣皮埃尔和密克隆</v>
          </cell>
        </row>
        <row r="186">
          <cell r="A186" t="str">
            <v>圣文森特和格林纳丁斯</v>
          </cell>
        </row>
        <row r="187">
          <cell r="A187" t="str">
            <v>斯里兰卡</v>
          </cell>
        </row>
        <row r="188">
          <cell r="A188" t="str">
            <v>斯洛伐克</v>
          </cell>
        </row>
        <row r="189">
          <cell r="A189" t="str">
            <v>斯洛文尼亚</v>
          </cell>
        </row>
        <row r="190">
          <cell r="A190" t="str">
            <v>斯瓦尔巴岛和扬马延岛</v>
          </cell>
        </row>
        <row r="191">
          <cell r="A191" t="str">
            <v>斯威士兰</v>
          </cell>
        </row>
        <row r="192">
          <cell r="A192" t="str">
            <v>苏丹</v>
          </cell>
        </row>
        <row r="193">
          <cell r="A193" t="str">
            <v>苏里南</v>
          </cell>
        </row>
        <row r="194">
          <cell r="A194" t="str">
            <v>所罗门群岛</v>
          </cell>
        </row>
        <row r="195">
          <cell r="A195" t="str">
            <v>索马里</v>
          </cell>
        </row>
        <row r="196">
          <cell r="A196" t="str">
            <v>塔吉克斯坦</v>
          </cell>
        </row>
        <row r="197">
          <cell r="A197" t="str">
            <v>泰国</v>
          </cell>
        </row>
        <row r="198">
          <cell r="A198" t="str">
            <v>坦桑尼亚</v>
          </cell>
        </row>
        <row r="199">
          <cell r="A199" t="str">
            <v>汤加</v>
          </cell>
        </row>
        <row r="200">
          <cell r="A200" t="str">
            <v>特克斯和凯科斯群岛</v>
          </cell>
        </row>
        <row r="201">
          <cell r="A201" t="str">
            <v>特立尼达和多巴哥</v>
          </cell>
        </row>
        <row r="202">
          <cell r="A202" t="str">
            <v>突尼斯</v>
          </cell>
        </row>
        <row r="203">
          <cell r="A203" t="str">
            <v>图瓦卢</v>
          </cell>
        </row>
        <row r="204">
          <cell r="A204" t="str">
            <v>土耳其</v>
          </cell>
        </row>
        <row r="205">
          <cell r="A205" t="str">
            <v>土库曼斯坦</v>
          </cell>
        </row>
        <row r="206">
          <cell r="A206" t="str">
            <v>托克劳</v>
          </cell>
        </row>
        <row r="207">
          <cell r="A207" t="str">
            <v>瓦利斯和富图纳</v>
          </cell>
        </row>
        <row r="208">
          <cell r="A208" t="str">
            <v>瓦努阿图</v>
          </cell>
        </row>
        <row r="209">
          <cell r="A209" t="str">
            <v>危地马</v>
          </cell>
        </row>
        <row r="210">
          <cell r="A210" t="str">
            <v>委内瑞拉</v>
          </cell>
        </row>
        <row r="211">
          <cell r="A211" t="str">
            <v>文莱</v>
          </cell>
        </row>
        <row r="212">
          <cell r="A212" t="str">
            <v>乌干达</v>
          </cell>
        </row>
        <row r="213">
          <cell r="A213" t="str">
            <v>乌克兰</v>
          </cell>
        </row>
        <row r="214">
          <cell r="A214" t="str">
            <v>乌拉圭</v>
          </cell>
        </row>
        <row r="215">
          <cell r="A215" t="str">
            <v>乌兹别克斯坦</v>
          </cell>
        </row>
        <row r="216">
          <cell r="A216" t="str">
            <v>西班牙</v>
          </cell>
        </row>
        <row r="217">
          <cell r="A217" t="str">
            <v>西撒哈拉</v>
          </cell>
        </row>
        <row r="218">
          <cell r="A218" t="str">
            <v>希腊</v>
          </cell>
        </row>
        <row r="219">
          <cell r="A219" t="str">
            <v>新加坡</v>
          </cell>
        </row>
        <row r="220">
          <cell r="A220" t="str">
            <v>新喀里多尼亚</v>
          </cell>
        </row>
        <row r="221">
          <cell r="A221" t="str">
            <v>新西兰</v>
          </cell>
        </row>
        <row r="222">
          <cell r="A222" t="str">
            <v>匈牙利</v>
          </cell>
        </row>
        <row r="223">
          <cell r="A223" t="str">
            <v>叙利亚</v>
          </cell>
        </row>
        <row r="224">
          <cell r="A224" t="str">
            <v>牙买加</v>
          </cell>
        </row>
        <row r="225">
          <cell r="A225" t="str">
            <v>亚美尼亚</v>
          </cell>
        </row>
        <row r="226">
          <cell r="A226" t="str">
            <v>也门</v>
          </cell>
        </row>
        <row r="227">
          <cell r="A227" t="str">
            <v>伊拉克</v>
          </cell>
        </row>
        <row r="228">
          <cell r="A228" t="str">
            <v>伊朗</v>
          </cell>
        </row>
        <row r="229">
          <cell r="A229" t="str">
            <v>以色列</v>
          </cell>
        </row>
        <row r="230">
          <cell r="A230" t="str">
            <v>意大利</v>
          </cell>
        </row>
        <row r="231">
          <cell r="A231" t="str">
            <v>印度</v>
          </cell>
        </row>
        <row r="232">
          <cell r="A232" t="str">
            <v>印度尼西亚</v>
          </cell>
        </row>
        <row r="233">
          <cell r="A233" t="str">
            <v>英国</v>
          </cell>
        </row>
        <row r="234">
          <cell r="A234" t="str">
            <v>英属维尔京群岛</v>
          </cell>
        </row>
        <row r="235">
          <cell r="A235" t="str">
            <v>英属印度洋领地</v>
          </cell>
        </row>
        <row r="236">
          <cell r="A236" t="str">
            <v>约旦</v>
          </cell>
        </row>
        <row r="237">
          <cell r="A237" t="str">
            <v>越南</v>
          </cell>
        </row>
        <row r="238">
          <cell r="A238" t="str">
            <v>赞比亚</v>
          </cell>
        </row>
        <row r="239">
          <cell r="A239" t="str">
            <v>乍得</v>
          </cell>
        </row>
        <row r="240">
          <cell r="A240" t="str">
            <v>直布罗陀</v>
          </cell>
        </row>
        <row r="241">
          <cell r="A241" t="str">
            <v>智利</v>
          </cell>
        </row>
        <row r="242">
          <cell r="A242" t="str">
            <v>中非</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tabSelected="1" zoomScaleNormal="100" workbookViewId="0">
      <selection activeCell="A10" sqref="A10:N10"/>
    </sheetView>
  </sheetViews>
  <sheetFormatPr defaultRowHeight="14.25" x14ac:dyDescent="0.2"/>
  <cols>
    <col min="1" max="1" width="4.75" customWidth="1"/>
    <col min="2" max="2" width="7" customWidth="1"/>
    <col min="3" max="3" width="8.125" customWidth="1"/>
    <col min="4" max="4" width="9" customWidth="1"/>
    <col min="5" max="5" width="8.25" customWidth="1"/>
    <col min="9" max="9" width="13" customWidth="1"/>
    <col min="10" max="10" width="14.125" customWidth="1"/>
  </cols>
  <sheetData>
    <row r="1" spans="1:14" ht="23.25" customHeight="1" x14ac:dyDescent="0.35">
      <c r="A1" s="68" t="s">
        <v>11</v>
      </c>
      <c r="B1" s="68"/>
      <c r="C1" s="68"/>
      <c r="D1" s="68"/>
      <c r="E1" s="68"/>
      <c r="F1" s="68"/>
      <c r="G1" s="68"/>
      <c r="H1" s="68"/>
      <c r="I1" s="68"/>
      <c r="J1" s="68"/>
      <c r="K1" s="68"/>
      <c r="L1" s="68"/>
      <c r="M1" s="68"/>
      <c r="N1" s="68"/>
    </row>
    <row r="2" spans="1:14" x14ac:dyDescent="0.2">
      <c r="A2" t="s">
        <v>46</v>
      </c>
      <c r="F2" t="s">
        <v>9</v>
      </c>
      <c r="K2" t="s">
        <v>10</v>
      </c>
      <c r="M2" s="69" t="s">
        <v>43</v>
      </c>
      <c r="N2" s="69"/>
    </row>
    <row r="3" spans="1:14" ht="15.75" customHeight="1" x14ac:dyDescent="0.2">
      <c r="A3" s="44" t="s">
        <v>0</v>
      </c>
      <c r="B3" s="44"/>
      <c r="C3" s="44"/>
      <c r="D3" s="64">
        <v>2019</v>
      </c>
      <c r="E3" s="64"/>
      <c r="F3" s="64"/>
      <c r="G3" s="64"/>
      <c r="H3" s="64"/>
      <c r="I3" s="44" t="s">
        <v>1</v>
      </c>
      <c r="J3" s="44"/>
      <c r="K3" s="57"/>
      <c r="L3" s="57"/>
      <c r="M3" s="57"/>
      <c r="N3" s="57"/>
    </row>
    <row r="4" spans="1:14" ht="15.75" customHeight="1" x14ac:dyDescent="0.2">
      <c r="A4" s="44" t="s">
        <v>2</v>
      </c>
      <c r="B4" s="44"/>
      <c r="C4" s="44"/>
      <c r="D4" s="49"/>
      <c r="E4" s="49"/>
      <c r="F4" s="49"/>
      <c r="G4" s="49"/>
      <c r="H4" s="49"/>
      <c r="I4" s="44" t="s">
        <v>3</v>
      </c>
      <c r="J4" s="44"/>
      <c r="K4" s="57"/>
      <c r="L4" s="57"/>
      <c r="M4" s="57"/>
      <c r="N4" s="57"/>
    </row>
    <row r="5" spans="1:14" ht="15.75" customHeight="1" x14ac:dyDescent="0.2">
      <c r="A5" s="44" t="s">
        <v>4</v>
      </c>
      <c r="B5" s="44"/>
      <c r="C5" s="44"/>
      <c r="D5" s="49"/>
      <c r="E5" s="49"/>
      <c r="F5" s="49"/>
      <c r="G5" s="49"/>
      <c r="H5" s="49"/>
      <c r="I5" s="45" t="s">
        <v>5</v>
      </c>
      <c r="J5" s="45"/>
      <c r="K5" s="57"/>
      <c r="L5" s="57"/>
      <c r="M5" s="57"/>
      <c r="N5" s="57"/>
    </row>
    <row r="6" spans="1:14" x14ac:dyDescent="0.2">
      <c r="A6" s="48" t="s">
        <v>6</v>
      </c>
      <c r="B6" s="48"/>
      <c r="C6" s="48"/>
      <c r="D6" s="49"/>
      <c r="E6" s="49"/>
      <c r="F6" s="49"/>
      <c r="G6" s="49"/>
      <c r="H6" s="49"/>
      <c r="I6" s="45" t="s">
        <v>7</v>
      </c>
      <c r="J6" s="45"/>
      <c r="K6" s="57"/>
      <c r="L6" s="57"/>
      <c r="M6" s="57"/>
      <c r="N6" s="57"/>
    </row>
    <row r="7" spans="1:14" ht="28.5" customHeight="1" x14ac:dyDescent="0.2">
      <c r="A7" s="45" t="s">
        <v>41</v>
      </c>
      <c r="B7" s="45"/>
      <c r="C7" s="45"/>
      <c r="D7" s="49" t="s">
        <v>42</v>
      </c>
      <c r="E7" s="49"/>
      <c r="F7" s="49"/>
      <c r="G7" s="49"/>
      <c r="H7" s="49"/>
      <c r="I7" s="45" t="s">
        <v>88</v>
      </c>
      <c r="J7" s="45"/>
      <c r="K7" s="62" t="s">
        <v>44</v>
      </c>
      <c r="L7" s="62"/>
      <c r="M7" s="62"/>
      <c r="N7" s="62"/>
    </row>
    <row r="8" spans="1:14" x14ac:dyDescent="0.2">
      <c r="A8" s="44" t="s">
        <v>8</v>
      </c>
      <c r="B8" s="44"/>
      <c r="C8" s="44"/>
      <c r="D8" s="49"/>
      <c r="E8" s="49"/>
      <c r="F8" s="49"/>
      <c r="G8" s="49"/>
      <c r="H8" s="49"/>
      <c r="I8" s="45" t="str">
        <f>IF(D8="有配偶","*配偶姓名","配偶姓名")</f>
        <v>配偶姓名</v>
      </c>
      <c r="J8" s="45"/>
      <c r="K8" s="57"/>
      <c r="L8" s="57"/>
      <c r="M8" s="57"/>
      <c r="N8" s="57"/>
    </row>
    <row r="9" spans="1:14" ht="15.75" customHeight="1" x14ac:dyDescent="0.2">
      <c r="A9" s="45" t="str">
        <f>IF(D8="有配偶","*配偶身份类型","配偶身份证件类型")</f>
        <v>配偶身份证件类型</v>
      </c>
      <c r="B9" s="45"/>
      <c r="C9" s="45"/>
      <c r="D9" s="50"/>
      <c r="E9" s="50"/>
      <c r="F9" s="50"/>
      <c r="G9" s="50"/>
      <c r="H9" s="50"/>
      <c r="I9" s="45" t="str">
        <f>IF(D8="有配偶","*配偶身份证件号码","配偶身份证件号码")</f>
        <v>配偶身份证件号码</v>
      </c>
      <c r="J9" s="45"/>
      <c r="K9" s="57"/>
      <c r="L9" s="57"/>
      <c r="M9" s="57"/>
      <c r="N9" s="57"/>
    </row>
    <row r="10" spans="1:14" ht="19.5" customHeight="1" x14ac:dyDescent="0.3">
      <c r="A10" s="59" t="s">
        <v>16</v>
      </c>
      <c r="B10" s="59"/>
      <c r="C10" s="59"/>
      <c r="D10" s="59"/>
      <c r="E10" s="59"/>
      <c r="F10" s="59"/>
      <c r="G10" s="59"/>
      <c r="H10" s="59"/>
      <c r="I10" s="59"/>
      <c r="J10" s="59"/>
      <c r="K10" s="59"/>
      <c r="L10" s="59"/>
      <c r="M10" s="59"/>
      <c r="N10" s="59"/>
    </row>
    <row r="11" spans="1:14" ht="40.5" x14ac:dyDescent="0.2">
      <c r="A11" s="2" t="s">
        <v>12</v>
      </c>
      <c r="B11" s="3" t="s">
        <v>47</v>
      </c>
      <c r="C11" s="3" t="s">
        <v>48</v>
      </c>
      <c r="D11" s="3" t="s">
        <v>49</v>
      </c>
      <c r="E11" s="3" t="s">
        <v>50</v>
      </c>
      <c r="F11" s="4" t="s">
        <v>51</v>
      </c>
      <c r="G11" s="4" t="s">
        <v>52</v>
      </c>
      <c r="H11" s="4" t="s">
        <v>53</v>
      </c>
      <c r="I11" s="5" t="s">
        <v>54</v>
      </c>
      <c r="J11" s="6" t="s">
        <v>13</v>
      </c>
      <c r="K11" s="7" t="s">
        <v>14</v>
      </c>
      <c r="L11" s="3" t="s">
        <v>55</v>
      </c>
      <c r="M11" s="3" t="s">
        <v>56</v>
      </c>
      <c r="N11" s="8" t="s">
        <v>57</v>
      </c>
    </row>
    <row r="12" spans="1:14" x14ac:dyDescent="0.2">
      <c r="A12" s="9">
        <v>1</v>
      </c>
      <c r="B12" s="10"/>
      <c r="C12" s="11"/>
      <c r="D12" s="12"/>
      <c r="E12" s="13"/>
      <c r="F12" s="14" t="s">
        <v>15</v>
      </c>
      <c r="G12" s="12"/>
      <c r="H12" s="15"/>
      <c r="I12" s="16" t="s">
        <v>15</v>
      </c>
      <c r="J12" s="17"/>
      <c r="K12" s="17"/>
      <c r="L12" s="12"/>
      <c r="M12" s="18"/>
      <c r="N12" s="19"/>
    </row>
    <row r="13" spans="1:14" x14ac:dyDescent="0.2">
      <c r="A13" s="9">
        <v>2</v>
      </c>
      <c r="B13" s="10"/>
      <c r="C13" s="11"/>
      <c r="D13" s="12"/>
      <c r="E13" s="13"/>
      <c r="F13" s="14" t="s">
        <v>15</v>
      </c>
      <c r="G13" s="12"/>
      <c r="H13" s="15"/>
      <c r="I13" s="16" t="s">
        <v>15</v>
      </c>
      <c r="J13" s="17"/>
      <c r="K13" s="17"/>
      <c r="L13" s="12"/>
      <c r="M13" s="18"/>
      <c r="N13" s="19"/>
    </row>
    <row r="14" spans="1:14" ht="17.25" customHeight="1" x14ac:dyDescent="0.2">
      <c r="A14" s="9">
        <v>3</v>
      </c>
      <c r="B14" s="10"/>
      <c r="C14" s="11"/>
      <c r="D14" s="12"/>
      <c r="E14" s="13"/>
      <c r="F14" s="14" t="s">
        <v>15</v>
      </c>
      <c r="G14" s="12"/>
      <c r="H14" s="15"/>
      <c r="I14" s="16" t="s">
        <v>15</v>
      </c>
      <c r="J14" s="17"/>
      <c r="K14" s="17"/>
      <c r="L14" s="12"/>
      <c r="M14" s="18"/>
      <c r="N14" s="19"/>
    </row>
    <row r="15" spans="1:14" x14ac:dyDescent="0.2">
      <c r="A15" s="9">
        <v>4</v>
      </c>
      <c r="B15" s="10"/>
      <c r="C15" s="11"/>
      <c r="D15" s="12"/>
      <c r="E15" s="13"/>
      <c r="F15" s="14" t="s">
        <v>15</v>
      </c>
      <c r="G15" s="12"/>
      <c r="H15" s="15"/>
      <c r="I15" s="16" t="s">
        <v>15</v>
      </c>
      <c r="J15" s="17"/>
      <c r="K15" s="17"/>
      <c r="L15" s="12"/>
      <c r="M15" s="18"/>
      <c r="N15" s="19"/>
    </row>
    <row r="16" spans="1:14" ht="19.5" customHeight="1" x14ac:dyDescent="0.3">
      <c r="A16" s="59" t="s">
        <v>17</v>
      </c>
      <c r="B16" s="59"/>
      <c r="C16" s="59"/>
      <c r="D16" s="59"/>
      <c r="E16" s="59"/>
      <c r="F16" s="59"/>
      <c r="G16" s="59"/>
      <c r="H16" s="59"/>
      <c r="I16" s="59"/>
      <c r="J16" s="59"/>
      <c r="K16" s="59"/>
      <c r="L16" s="59"/>
      <c r="M16" s="59"/>
      <c r="N16" s="59"/>
    </row>
    <row r="17" spans="1:16" ht="15.75" customHeight="1" x14ac:dyDescent="0.2">
      <c r="A17" s="55" t="s">
        <v>18</v>
      </c>
      <c r="B17" s="55"/>
      <c r="C17" s="55"/>
      <c r="D17" s="55"/>
      <c r="E17" s="55"/>
      <c r="F17" s="55"/>
      <c r="G17" s="55" t="s">
        <v>20</v>
      </c>
      <c r="H17" s="55"/>
      <c r="I17" s="55"/>
      <c r="J17" s="55"/>
      <c r="K17" s="55"/>
      <c r="L17" s="55"/>
      <c r="M17" s="55"/>
      <c r="N17" s="55"/>
    </row>
    <row r="18" spans="1:16" ht="54" x14ac:dyDescent="0.2">
      <c r="A18" s="7" t="s">
        <v>12</v>
      </c>
      <c r="B18" s="3" t="s">
        <v>58</v>
      </c>
      <c r="C18" s="3" t="s">
        <v>59</v>
      </c>
      <c r="D18" s="3" t="s">
        <v>60</v>
      </c>
      <c r="E18" s="2" t="s">
        <v>19</v>
      </c>
      <c r="F18" s="2" t="s">
        <v>19</v>
      </c>
      <c r="G18" s="7" t="s">
        <v>12</v>
      </c>
      <c r="H18" s="3" t="s">
        <v>61</v>
      </c>
      <c r="I18" s="3" t="s">
        <v>62</v>
      </c>
      <c r="J18" s="3" t="s">
        <v>63</v>
      </c>
      <c r="K18" s="52" t="s">
        <v>64</v>
      </c>
      <c r="L18" s="52"/>
      <c r="M18" s="52" t="s">
        <v>65</v>
      </c>
      <c r="N18" s="52"/>
    </row>
    <row r="19" spans="1:16" x14ac:dyDescent="0.2">
      <c r="A19" s="20">
        <v>1</v>
      </c>
      <c r="B19" s="17"/>
      <c r="C19" s="17"/>
      <c r="D19" s="15"/>
      <c r="E19" s="21" t="s">
        <v>19</v>
      </c>
      <c r="F19" s="21" t="s">
        <v>19</v>
      </c>
      <c r="G19" s="20">
        <v>1</v>
      </c>
      <c r="H19" s="22"/>
      <c r="I19" s="23"/>
      <c r="J19" s="11"/>
      <c r="K19" s="56"/>
      <c r="L19" s="56"/>
      <c r="M19" s="57"/>
      <c r="N19" s="57"/>
    </row>
    <row r="20" spans="1:16" x14ac:dyDescent="0.2">
      <c r="A20" s="20">
        <v>2</v>
      </c>
      <c r="B20" s="17"/>
      <c r="C20" s="17"/>
      <c r="D20" s="15"/>
      <c r="E20" s="21" t="s">
        <v>19</v>
      </c>
      <c r="F20" s="21" t="s">
        <v>19</v>
      </c>
      <c r="G20" s="20">
        <v>2</v>
      </c>
      <c r="H20" s="22"/>
      <c r="I20" s="23"/>
      <c r="J20" s="11"/>
      <c r="K20" s="56"/>
      <c r="L20" s="56"/>
      <c r="M20" s="57"/>
      <c r="N20" s="57"/>
    </row>
    <row r="21" spans="1:16" x14ac:dyDescent="0.2">
      <c r="A21" s="20">
        <v>3</v>
      </c>
      <c r="B21" s="17"/>
      <c r="C21" s="17"/>
      <c r="D21" s="15"/>
      <c r="E21" s="21" t="s">
        <v>19</v>
      </c>
      <c r="F21" s="21" t="s">
        <v>19</v>
      </c>
      <c r="G21" s="20">
        <v>3</v>
      </c>
      <c r="H21" s="22"/>
      <c r="I21" s="23"/>
      <c r="J21" s="11"/>
      <c r="K21" s="56"/>
      <c r="L21" s="56"/>
      <c r="M21" s="57"/>
      <c r="N21" s="57"/>
    </row>
    <row r="22" spans="1:16" x14ac:dyDescent="0.2">
      <c r="A22" s="20">
        <v>4</v>
      </c>
      <c r="B22" s="17"/>
      <c r="C22" s="17"/>
      <c r="D22" s="15"/>
      <c r="E22" s="21" t="s">
        <v>19</v>
      </c>
      <c r="F22" s="21" t="s">
        <v>19</v>
      </c>
      <c r="G22" s="20">
        <v>4</v>
      </c>
      <c r="H22" s="22"/>
      <c r="I22" s="23"/>
      <c r="J22" s="11"/>
      <c r="K22" s="56"/>
      <c r="L22" s="56"/>
      <c r="M22" s="57"/>
      <c r="N22" s="57"/>
    </row>
    <row r="23" spans="1:16" ht="19.5" x14ac:dyDescent="0.3">
      <c r="A23" s="59" t="s">
        <v>21</v>
      </c>
      <c r="B23" s="59"/>
      <c r="C23" s="59"/>
      <c r="D23" s="59"/>
      <c r="E23" s="59"/>
      <c r="F23" s="59"/>
      <c r="G23" s="59"/>
      <c r="H23" s="59"/>
      <c r="I23" s="59"/>
      <c r="J23" s="59"/>
      <c r="K23" s="59"/>
      <c r="L23" s="59"/>
      <c r="M23" s="59"/>
      <c r="N23" s="59"/>
    </row>
    <row r="24" spans="1:16" ht="15.75" customHeight="1" x14ac:dyDescent="0.2">
      <c r="A24" s="52" t="s">
        <v>66</v>
      </c>
      <c r="B24" s="52"/>
      <c r="C24" s="52"/>
      <c r="D24" s="56"/>
      <c r="E24" s="56"/>
      <c r="F24" s="56"/>
      <c r="G24" s="56"/>
      <c r="H24" s="56"/>
      <c r="I24" s="56"/>
      <c r="J24" s="56"/>
      <c r="K24" s="56"/>
      <c r="L24" s="56"/>
      <c r="M24" s="56"/>
      <c r="N24" s="56"/>
    </row>
    <row r="25" spans="1:16" ht="28.5" customHeight="1" x14ac:dyDescent="0.2">
      <c r="A25" s="52" t="s">
        <v>67</v>
      </c>
      <c r="B25" s="52"/>
      <c r="C25" s="24"/>
      <c r="D25" s="25" t="s">
        <v>68</v>
      </c>
      <c r="E25" s="46"/>
      <c r="F25" s="46"/>
      <c r="G25" s="25" t="s">
        <v>69</v>
      </c>
      <c r="H25" s="57"/>
      <c r="I25" s="57"/>
      <c r="J25" s="45" t="s">
        <v>22</v>
      </c>
      <c r="K25" s="45"/>
      <c r="L25" s="57"/>
      <c r="M25" s="57"/>
      <c r="N25" s="57"/>
    </row>
    <row r="26" spans="1:16" ht="21" customHeight="1" x14ac:dyDescent="0.2">
      <c r="A26" s="26" t="s">
        <v>12</v>
      </c>
      <c r="B26" s="46" t="s">
        <v>70</v>
      </c>
      <c r="C26" s="47"/>
      <c r="D26" s="47" t="s">
        <v>23</v>
      </c>
      <c r="E26" s="47"/>
      <c r="F26" s="47"/>
      <c r="G26" s="46" t="s">
        <v>71</v>
      </c>
      <c r="H26" s="46"/>
      <c r="I26" s="46"/>
      <c r="J26" s="46" t="s">
        <v>72</v>
      </c>
      <c r="K26" s="46"/>
      <c r="L26" s="46" t="s">
        <v>73</v>
      </c>
      <c r="M26" s="46"/>
      <c r="N26" s="46"/>
    </row>
    <row r="27" spans="1:16" ht="15.75" customHeight="1" x14ac:dyDescent="0.2">
      <c r="A27" s="27">
        <v>1</v>
      </c>
      <c r="B27" s="54"/>
      <c r="C27" s="54"/>
      <c r="D27" s="54"/>
      <c r="E27" s="54"/>
      <c r="F27" s="54"/>
      <c r="G27" s="56"/>
      <c r="H27" s="56"/>
      <c r="I27" s="56"/>
      <c r="J27" s="63"/>
      <c r="K27" s="63"/>
      <c r="L27" s="71"/>
      <c r="M27" s="71"/>
      <c r="N27" s="71"/>
    </row>
    <row r="28" spans="1:16" ht="15.75" customHeight="1" x14ac:dyDescent="0.2">
      <c r="A28" s="27">
        <v>2</v>
      </c>
      <c r="B28" s="54"/>
      <c r="C28" s="54"/>
      <c r="D28" s="70"/>
      <c r="E28" s="70"/>
      <c r="F28" s="70"/>
      <c r="G28" s="56"/>
      <c r="H28" s="56"/>
      <c r="I28" s="56"/>
      <c r="J28" s="63"/>
      <c r="K28" s="63"/>
      <c r="L28" s="71"/>
      <c r="M28" s="71"/>
      <c r="N28" s="71"/>
    </row>
    <row r="29" spans="1:16" ht="13.5" customHeight="1" x14ac:dyDescent="0.2">
      <c r="A29" s="53" t="s">
        <v>24</v>
      </c>
      <c r="B29" s="53"/>
      <c r="C29" s="53"/>
      <c r="D29" s="53"/>
      <c r="E29" s="53"/>
      <c r="F29" s="53"/>
      <c r="G29" s="53"/>
      <c r="H29" s="53"/>
      <c r="I29" s="53"/>
      <c r="J29" s="53"/>
      <c r="K29" s="53"/>
      <c r="L29" s="53"/>
      <c r="M29" s="53"/>
      <c r="N29" s="53"/>
    </row>
    <row r="30" spans="1:16" ht="19.5" x14ac:dyDescent="0.3">
      <c r="A30" s="59" t="s">
        <v>25</v>
      </c>
      <c r="B30" s="59"/>
      <c r="C30" s="59"/>
      <c r="D30" s="59"/>
      <c r="E30" s="59"/>
      <c r="F30" s="59"/>
      <c r="G30" s="59"/>
      <c r="H30" s="59"/>
      <c r="I30" s="59"/>
      <c r="J30" s="59"/>
      <c r="K30" s="59"/>
      <c r="L30" s="59"/>
      <c r="M30" s="59"/>
      <c r="N30" s="59"/>
    </row>
    <row r="31" spans="1:16" ht="15.75" customHeight="1" x14ac:dyDescent="0.25">
      <c r="A31" s="48" t="s">
        <v>12</v>
      </c>
      <c r="B31" s="52" t="s">
        <v>74</v>
      </c>
      <c r="C31" s="52" t="s">
        <v>75</v>
      </c>
      <c r="D31" s="48" t="s">
        <v>26</v>
      </c>
      <c r="E31" s="48"/>
      <c r="F31" s="48"/>
      <c r="G31" s="48"/>
      <c r="H31" s="48"/>
      <c r="I31" s="48"/>
      <c r="J31" s="52" t="s">
        <v>76</v>
      </c>
      <c r="K31" s="52"/>
      <c r="L31" s="48" t="s">
        <v>27</v>
      </c>
      <c r="M31" s="48"/>
      <c r="N31" s="48"/>
      <c r="O31" s="1"/>
      <c r="P31" s="1"/>
    </row>
    <row r="32" spans="1:16" ht="33" customHeight="1" x14ac:dyDescent="0.25">
      <c r="A32" s="48"/>
      <c r="B32" s="48"/>
      <c r="C32" s="48"/>
      <c r="D32" s="3" t="s">
        <v>77</v>
      </c>
      <c r="E32" s="52" t="s">
        <v>78</v>
      </c>
      <c r="F32" s="52"/>
      <c r="G32" s="28" t="s">
        <v>79</v>
      </c>
      <c r="H32" s="52" t="s">
        <v>80</v>
      </c>
      <c r="I32" s="52"/>
      <c r="J32" s="52"/>
      <c r="K32" s="52"/>
      <c r="L32" s="2" t="s">
        <v>28</v>
      </c>
      <c r="M32" s="3" t="s">
        <v>81</v>
      </c>
      <c r="N32" s="3" t="s">
        <v>82</v>
      </c>
      <c r="O32" s="1"/>
      <c r="P32" s="1"/>
    </row>
    <row r="33" spans="1:16" ht="15.75" x14ac:dyDescent="0.25">
      <c r="A33" s="20">
        <v>1</v>
      </c>
      <c r="B33" s="12"/>
      <c r="C33" s="29"/>
      <c r="D33" s="30"/>
      <c r="E33" s="49"/>
      <c r="F33" s="49"/>
      <c r="G33" s="29"/>
      <c r="H33" s="60"/>
      <c r="I33" s="60"/>
      <c r="J33" s="60"/>
      <c r="K33" s="60"/>
      <c r="L33" s="31"/>
      <c r="M33" s="17"/>
      <c r="N33" s="17"/>
      <c r="O33" s="1"/>
      <c r="P33" s="1"/>
    </row>
    <row r="34" spans="1:16" ht="15.75" x14ac:dyDescent="0.25">
      <c r="A34" s="20">
        <v>2</v>
      </c>
      <c r="B34" s="12"/>
      <c r="C34" s="29"/>
      <c r="D34" s="30"/>
      <c r="E34" s="49"/>
      <c r="F34" s="49"/>
      <c r="G34" s="29"/>
      <c r="H34" s="60"/>
      <c r="I34" s="60"/>
      <c r="J34" s="60"/>
      <c r="K34" s="60"/>
      <c r="L34" s="31"/>
      <c r="M34" s="17"/>
      <c r="N34" s="17"/>
      <c r="O34" s="1"/>
      <c r="P34" s="1"/>
    </row>
    <row r="35" spans="1:16" ht="15.75" x14ac:dyDescent="0.25">
      <c r="A35" s="20">
        <v>3</v>
      </c>
      <c r="B35" s="12"/>
      <c r="C35" s="29"/>
      <c r="D35" s="30"/>
      <c r="E35" s="49"/>
      <c r="F35" s="49"/>
      <c r="G35" s="29"/>
      <c r="H35" s="60"/>
      <c r="I35" s="60"/>
      <c r="J35" s="60"/>
      <c r="K35" s="60"/>
      <c r="L35" s="31"/>
      <c r="M35" s="17"/>
      <c r="N35" s="17"/>
      <c r="O35" s="1"/>
      <c r="P35" s="1"/>
    </row>
    <row r="36" spans="1:16" ht="15.75" x14ac:dyDescent="0.25">
      <c r="A36" s="20">
        <v>4</v>
      </c>
      <c r="B36" s="12"/>
      <c r="C36" s="29"/>
      <c r="D36" s="30"/>
      <c r="E36" s="49"/>
      <c r="F36" s="49"/>
      <c r="G36" s="29"/>
      <c r="H36" s="60"/>
      <c r="I36" s="60"/>
      <c r="J36" s="60"/>
      <c r="K36" s="60"/>
      <c r="L36" s="31"/>
      <c r="M36" s="17"/>
      <c r="N36" s="17"/>
      <c r="O36" s="1"/>
      <c r="P36" s="1"/>
    </row>
    <row r="37" spans="1:16" ht="15.75" x14ac:dyDescent="0.25">
      <c r="A37" s="20">
        <v>5</v>
      </c>
      <c r="B37" s="12"/>
      <c r="C37" s="29"/>
      <c r="D37" s="30"/>
      <c r="E37" s="49"/>
      <c r="F37" s="49"/>
      <c r="G37" s="29"/>
      <c r="H37" s="60"/>
      <c r="I37" s="60"/>
      <c r="J37" s="60"/>
      <c r="K37" s="60"/>
      <c r="L37" s="31"/>
      <c r="M37" s="17"/>
      <c r="N37" s="17"/>
      <c r="O37" s="1"/>
      <c r="P37" s="1"/>
    </row>
    <row r="38" spans="1:16" ht="15.75" x14ac:dyDescent="0.25">
      <c r="A38" s="20">
        <v>6</v>
      </c>
      <c r="B38" s="12"/>
      <c r="C38" s="29"/>
      <c r="D38" s="30"/>
      <c r="E38" s="49"/>
      <c r="F38" s="49"/>
      <c r="G38" s="29"/>
      <c r="H38" s="60"/>
      <c r="I38" s="60"/>
      <c r="J38" s="60"/>
      <c r="K38" s="60"/>
      <c r="L38" s="31"/>
      <c r="M38" s="17"/>
      <c r="N38" s="17"/>
      <c r="O38" s="1"/>
      <c r="P38" s="1"/>
    </row>
    <row r="39" spans="1:16" ht="15.75" x14ac:dyDescent="0.25">
      <c r="A39" s="20">
        <v>7</v>
      </c>
      <c r="B39" s="12"/>
      <c r="C39" s="29"/>
      <c r="D39" s="30"/>
      <c r="E39" s="49"/>
      <c r="F39" s="49"/>
      <c r="G39" s="29"/>
      <c r="H39" s="60"/>
      <c r="I39" s="60"/>
      <c r="J39" s="60"/>
      <c r="K39" s="60"/>
      <c r="L39" s="31"/>
      <c r="M39" s="17"/>
      <c r="N39" s="17"/>
      <c r="O39" s="1"/>
      <c r="P39" s="1"/>
    </row>
    <row r="40" spans="1:16" ht="15.75" x14ac:dyDescent="0.25">
      <c r="A40" s="20">
        <v>8</v>
      </c>
      <c r="B40" s="12"/>
      <c r="C40" s="29"/>
      <c r="D40" s="30"/>
      <c r="E40" s="49"/>
      <c r="F40" s="49"/>
      <c r="G40" s="29"/>
      <c r="H40" s="60"/>
      <c r="I40" s="60"/>
      <c r="J40" s="60"/>
      <c r="K40" s="60"/>
      <c r="L40" s="31"/>
      <c r="M40" s="17"/>
      <c r="N40" s="17"/>
      <c r="O40" s="1"/>
      <c r="P40" s="1"/>
    </row>
    <row r="41" spans="1:16" ht="19.5" x14ac:dyDescent="0.3">
      <c r="A41" s="59" t="s">
        <v>29</v>
      </c>
      <c r="B41" s="59"/>
      <c r="C41" s="59"/>
      <c r="D41" s="59"/>
      <c r="E41" s="59"/>
      <c r="F41" s="59"/>
      <c r="G41" s="59"/>
      <c r="H41" s="59"/>
      <c r="I41" s="59"/>
      <c r="J41" s="59"/>
      <c r="K41" s="59"/>
      <c r="L41" s="59"/>
      <c r="M41" s="59"/>
      <c r="N41" s="59"/>
    </row>
    <row r="42" spans="1:16" ht="33" customHeight="1" x14ac:dyDescent="0.2">
      <c r="A42" s="46" t="s">
        <v>87</v>
      </c>
      <c r="B42" s="65"/>
      <c r="C42" s="54"/>
      <c r="D42" s="54"/>
      <c r="E42" s="7" t="str">
        <f>IF(C42="否","*分摊方式","分摊方式")</f>
        <v>分摊方式</v>
      </c>
      <c r="F42" s="49"/>
      <c r="G42" s="49"/>
      <c r="H42" s="46" t="s">
        <v>83</v>
      </c>
      <c r="I42" s="46"/>
      <c r="J42" s="58" t="s">
        <v>15</v>
      </c>
      <c r="K42" s="58"/>
      <c r="L42" s="58"/>
      <c r="M42" s="58"/>
      <c r="N42" s="58"/>
    </row>
    <row r="43" spans="1:16" x14ac:dyDescent="0.2">
      <c r="A43" s="51" t="s">
        <v>30</v>
      </c>
      <c r="B43" s="51"/>
      <c r="C43" s="51"/>
      <c r="D43" s="51"/>
      <c r="E43" s="51"/>
      <c r="F43" s="51"/>
      <c r="G43" s="51"/>
      <c r="H43" s="51" t="s">
        <v>35</v>
      </c>
      <c r="I43" s="51"/>
      <c r="J43" s="51"/>
      <c r="K43" s="51"/>
      <c r="L43" s="51"/>
      <c r="M43" s="51"/>
      <c r="N43" s="51"/>
    </row>
    <row r="44" spans="1:16" ht="27" x14ac:dyDescent="0.2">
      <c r="A44" s="28" t="s">
        <v>12</v>
      </c>
      <c r="B44" s="3" t="s">
        <v>84</v>
      </c>
      <c r="C44" s="3" t="s">
        <v>85</v>
      </c>
      <c r="D44" s="3" t="s">
        <v>86</v>
      </c>
      <c r="E44" s="4" t="s">
        <v>52</v>
      </c>
      <c r="F44" s="3" t="s">
        <v>47</v>
      </c>
      <c r="G44" s="32" t="s">
        <v>51</v>
      </c>
      <c r="H44" s="28" t="s">
        <v>12</v>
      </c>
      <c r="I44" s="28" t="s">
        <v>36</v>
      </c>
      <c r="J44" s="7" t="s">
        <v>37</v>
      </c>
      <c r="K44" s="7" t="s">
        <v>38</v>
      </c>
      <c r="L44" s="33" t="s">
        <v>39</v>
      </c>
      <c r="M44" s="2" t="s">
        <v>19</v>
      </c>
      <c r="N44" s="2" t="s">
        <v>19</v>
      </c>
    </row>
    <row r="45" spans="1:16" x14ac:dyDescent="0.2">
      <c r="A45" s="34" t="s">
        <v>31</v>
      </c>
      <c r="B45" s="35"/>
      <c r="C45" s="29"/>
      <c r="D45" s="13"/>
      <c r="E45" s="36" t="s">
        <v>15</v>
      </c>
      <c r="F45" s="11"/>
      <c r="G45" s="14" t="s">
        <v>15</v>
      </c>
      <c r="H45" s="34" t="s">
        <v>31</v>
      </c>
      <c r="I45" s="37"/>
      <c r="J45" s="29"/>
      <c r="K45" s="13"/>
      <c r="L45" s="36" t="s">
        <v>15</v>
      </c>
      <c r="M45" s="21" t="s">
        <v>19</v>
      </c>
      <c r="N45" s="21" t="s">
        <v>19</v>
      </c>
    </row>
    <row r="46" spans="1:16" x14ac:dyDescent="0.2">
      <c r="A46" s="34" t="s">
        <v>32</v>
      </c>
      <c r="B46" s="35"/>
      <c r="C46" s="29"/>
      <c r="D46" s="13"/>
      <c r="E46" s="36" t="s">
        <v>15</v>
      </c>
      <c r="F46" s="11"/>
      <c r="G46" s="14" t="s">
        <v>15</v>
      </c>
      <c r="H46" s="34" t="s">
        <v>32</v>
      </c>
      <c r="I46" s="37"/>
      <c r="J46" s="29"/>
      <c r="K46" s="13"/>
      <c r="L46" s="36" t="s">
        <v>15</v>
      </c>
      <c r="M46" s="21" t="s">
        <v>19</v>
      </c>
      <c r="N46" s="21" t="s">
        <v>19</v>
      </c>
    </row>
    <row r="47" spans="1:16" x14ac:dyDescent="0.2">
      <c r="A47" s="34" t="s">
        <v>33</v>
      </c>
      <c r="B47" s="35"/>
      <c r="C47" s="29"/>
      <c r="D47" s="13"/>
      <c r="E47" s="36" t="s">
        <v>15</v>
      </c>
      <c r="F47" s="11"/>
      <c r="G47" s="14" t="s">
        <v>15</v>
      </c>
      <c r="H47" s="34" t="s">
        <v>33</v>
      </c>
      <c r="I47" s="37"/>
      <c r="J47" s="29"/>
      <c r="K47" s="13"/>
      <c r="L47" s="36" t="s">
        <v>15</v>
      </c>
      <c r="M47" s="21" t="s">
        <v>19</v>
      </c>
      <c r="N47" s="21" t="s">
        <v>19</v>
      </c>
    </row>
    <row r="48" spans="1:16" x14ac:dyDescent="0.2">
      <c r="A48" s="34" t="s">
        <v>34</v>
      </c>
      <c r="B48" s="35"/>
      <c r="C48" s="29"/>
      <c r="D48" s="13"/>
      <c r="E48" s="36" t="s">
        <v>15</v>
      </c>
      <c r="F48" s="11"/>
      <c r="G48" s="14" t="s">
        <v>15</v>
      </c>
      <c r="H48" s="34" t="s">
        <v>34</v>
      </c>
      <c r="I48" s="37"/>
      <c r="J48" s="29"/>
      <c r="K48" s="13"/>
      <c r="L48" s="36" t="s">
        <v>15</v>
      </c>
      <c r="M48" s="21" t="s">
        <v>19</v>
      </c>
      <c r="N48" s="21" t="s">
        <v>19</v>
      </c>
    </row>
    <row r="49" spans="1:14" x14ac:dyDescent="0.2">
      <c r="A49" s="34" t="s">
        <v>94</v>
      </c>
      <c r="B49" s="38"/>
      <c r="C49" s="39"/>
      <c r="D49" s="40"/>
      <c r="E49" s="36"/>
      <c r="F49" s="11"/>
      <c r="G49" s="14"/>
      <c r="H49" s="34" t="s">
        <v>94</v>
      </c>
      <c r="I49" s="37"/>
      <c r="J49" s="39"/>
      <c r="K49" s="40"/>
      <c r="L49" s="36"/>
      <c r="M49" s="21"/>
      <c r="N49" s="21"/>
    </row>
    <row r="50" spans="1:14" ht="19.5" x14ac:dyDescent="0.3">
      <c r="A50" s="59" t="s">
        <v>40</v>
      </c>
      <c r="B50" s="59"/>
      <c r="C50" s="59"/>
      <c r="D50" s="59"/>
      <c r="E50" s="59"/>
      <c r="F50" s="59"/>
      <c r="G50" s="59"/>
      <c r="H50" s="59"/>
      <c r="I50" s="59"/>
      <c r="J50" s="59"/>
      <c r="K50" s="59"/>
      <c r="L50" s="59"/>
      <c r="M50" s="59"/>
      <c r="N50" s="59"/>
    </row>
    <row r="51" spans="1:14" ht="17.25" customHeight="1" x14ac:dyDescent="0.2">
      <c r="A51" s="66" t="s">
        <v>45</v>
      </c>
      <c r="B51" s="66"/>
      <c r="C51" s="66"/>
      <c r="D51" s="66"/>
      <c r="E51" s="66"/>
      <c r="F51" s="66"/>
      <c r="G51" s="66"/>
      <c r="H51" s="66"/>
      <c r="I51" s="66"/>
      <c r="J51" s="66"/>
      <c r="K51" s="66"/>
      <c r="L51" s="66"/>
      <c r="M51" s="66"/>
      <c r="N51" s="66"/>
    </row>
    <row r="52" spans="1:14" ht="63" customHeight="1" x14ac:dyDescent="0.2">
      <c r="A52" s="61" t="s">
        <v>93</v>
      </c>
      <c r="B52" s="61"/>
      <c r="C52" s="61"/>
      <c r="D52" s="61"/>
      <c r="E52" s="61"/>
      <c r="F52" s="61"/>
      <c r="G52" s="61"/>
      <c r="H52" s="61"/>
      <c r="I52" s="61"/>
      <c r="J52" s="61"/>
      <c r="K52" s="61"/>
      <c r="L52" s="61"/>
      <c r="M52" s="61"/>
      <c r="N52" s="61"/>
    </row>
    <row r="53" spans="1:14" s="41" customFormat="1" ht="76.5" customHeight="1" x14ac:dyDescent="0.2">
      <c r="A53" s="42" t="s">
        <v>90</v>
      </c>
      <c r="B53" s="43"/>
      <c r="C53" s="43"/>
      <c r="D53" s="43"/>
      <c r="E53" s="43"/>
      <c r="F53" s="42" t="s">
        <v>92</v>
      </c>
      <c r="G53" s="42"/>
      <c r="H53" s="42"/>
      <c r="I53" s="42"/>
      <c r="J53" s="42"/>
      <c r="K53" s="42" t="s">
        <v>91</v>
      </c>
      <c r="L53" s="42"/>
      <c r="M53" s="42"/>
      <c r="N53" s="42"/>
    </row>
    <row r="54" spans="1:14" x14ac:dyDescent="0.2">
      <c r="A54" s="67" t="s">
        <v>89</v>
      </c>
      <c r="B54" s="67"/>
      <c r="C54" s="67"/>
      <c r="D54" s="67"/>
      <c r="E54" s="67"/>
      <c r="F54" s="67"/>
      <c r="G54" s="67"/>
      <c r="H54" s="67"/>
      <c r="I54" s="67"/>
      <c r="J54" s="67"/>
      <c r="K54" s="67"/>
      <c r="L54" s="67"/>
      <c r="M54" s="67"/>
      <c r="N54" s="67"/>
    </row>
  </sheetData>
  <mergeCells count="116">
    <mergeCell ref="A51:N51"/>
    <mergeCell ref="A50:N50"/>
    <mergeCell ref="A54:N54"/>
    <mergeCell ref="A23:N23"/>
    <mergeCell ref="A16:N16"/>
    <mergeCell ref="A10:N10"/>
    <mergeCell ref="A1:N1"/>
    <mergeCell ref="M2:N2"/>
    <mergeCell ref="D26:F26"/>
    <mergeCell ref="G26:I26"/>
    <mergeCell ref="G27:I27"/>
    <mergeCell ref="G28:I28"/>
    <mergeCell ref="D27:F27"/>
    <mergeCell ref="D28:F28"/>
    <mergeCell ref="L25:N25"/>
    <mergeCell ref="L26:N26"/>
    <mergeCell ref="L27:N27"/>
    <mergeCell ref="L28:N28"/>
    <mergeCell ref="J26:K26"/>
    <mergeCell ref="J40:K40"/>
    <mergeCell ref="D31:I31"/>
    <mergeCell ref="A30:N30"/>
    <mergeCell ref="E25:F25"/>
    <mergeCell ref="E39:F39"/>
    <mergeCell ref="A42:B42"/>
    <mergeCell ref="E40:F40"/>
    <mergeCell ref="J31:K32"/>
    <mergeCell ref="J33:K33"/>
    <mergeCell ref="J34:K34"/>
    <mergeCell ref="J35:K35"/>
    <mergeCell ref="J36:K36"/>
    <mergeCell ref="J37:K37"/>
    <mergeCell ref="J38:K38"/>
    <mergeCell ref="J39:K39"/>
    <mergeCell ref="H38:I38"/>
    <mergeCell ref="H39:I39"/>
    <mergeCell ref="H40:I40"/>
    <mergeCell ref="E32:F32"/>
    <mergeCell ref="E33:F33"/>
    <mergeCell ref="E34:F34"/>
    <mergeCell ref="E35:F35"/>
    <mergeCell ref="E36:F36"/>
    <mergeCell ref="E37:F37"/>
    <mergeCell ref="E38:F38"/>
    <mergeCell ref="A52:N52"/>
    <mergeCell ref="K3:N3"/>
    <mergeCell ref="K4:N4"/>
    <mergeCell ref="K5:N5"/>
    <mergeCell ref="K6:N6"/>
    <mergeCell ref="K7:N7"/>
    <mergeCell ref="K8:N8"/>
    <mergeCell ref="K9:N9"/>
    <mergeCell ref="K18:L18"/>
    <mergeCell ref="M18:N18"/>
    <mergeCell ref="J27:K27"/>
    <mergeCell ref="J28:K28"/>
    <mergeCell ref="A25:B25"/>
    <mergeCell ref="H42:I42"/>
    <mergeCell ref="H34:I34"/>
    <mergeCell ref="H35:I35"/>
    <mergeCell ref="H36:I36"/>
    <mergeCell ref="H37:I37"/>
    <mergeCell ref="A24:C24"/>
    <mergeCell ref="H25:I25"/>
    <mergeCell ref="J25:K25"/>
    <mergeCell ref="D24:N24"/>
    <mergeCell ref="D3:H3"/>
    <mergeCell ref="D4:H4"/>
    <mergeCell ref="H43:N43"/>
    <mergeCell ref="A31:A32"/>
    <mergeCell ref="B31:B32"/>
    <mergeCell ref="C31:C32"/>
    <mergeCell ref="A29:N29"/>
    <mergeCell ref="B27:C27"/>
    <mergeCell ref="B28:C28"/>
    <mergeCell ref="A17:F17"/>
    <mergeCell ref="K22:L22"/>
    <mergeCell ref="M22:N22"/>
    <mergeCell ref="G17:N17"/>
    <mergeCell ref="F42:G42"/>
    <mergeCell ref="C42:D42"/>
    <mergeCell ref="J42:N42"/>
    <mergeCell ref="A41:N41"/>
    <mergeCell ref="H32:I32"/>
    <mergeCell ref="H33:I33"/>
    <mergeCell ref="K19:L19"/>
    <mergeCell ref="M19:N19"/>
    <mergeCell ref="K20:L20"/>
    <mergeCell ref="M20:N20"/>
    <mergeCell ref="K21:L21"/>
    <mergeCell ref="M21:N21"/>
    <mergeCell ref="L31:N31"/>
    <mergeCell ref="A53:E53"/>
    <mergeCell ref="K53:N53"/>
    <mergeCell ref="F53:J53"/>
    <mergeCell ref="I3:J3"/>
    <mergeCell ref="A9:C9"/>
    <mergeCell ref="B26:C26"/>
    <mergeCell ref="A7:C7"/>
    <mergeCell ref="A8:C8"/>
    <mergeCell ref="A5:C5"/>
    <mergeCell ref="A6:C6"/>
    <mergeCell ref="A3:C3"/>
    <mergeCell ref="A4:C4"/>
    <mergeCell ref="D5:H5"/>
    <mergeCell ref="D6:H6"/>
    <mergeCell ref="D8:H8"/>
    <mergeCell ref="D9:H9"/>
    <mergeCell ref="D7:H7"/>
    <mergeCell ref="I4:J4"/>
    <mergeCell ref="I5:J5"/>
    <mergeCell ref="I6:J6"/>
    <mergeCell ref="I8:J8"/>
    <mergeCell ref="I9:J9"/>
    <mergeCell ref="I7:J7"/>
    <mergeCell ref="A43:G43"/>
  </mergeCells>
  <phoneticPr fontId="1" type="noConversion"/>
  <conditionalFormatting sqref="I8">
    <cfRule type="expression" dxfId="35" priority="44" stopIfTrue="1">
      <formula>$D$8="有配偶"</formula>
    </cfRule>
  </conditionalFormatting>
  <conditionalFormatting sqref="A9">
    <cfRule type="expression" dxfId="34" priority="45" stopIfTrue="1">
      <formula>$D$8="有配偶"</formula>
    </cfRule>
  </conditionalFormatting>
  <conditionalFormatting sqref="D9">
    <cfRule type="expression" dxfId="33" priority="43" stopIfTrue="1">
      <formula>$D$8="有配偶"</formula>
    </cfRule>
  </conditionalFormatting>
  <conditionalFormatting sqref="I9">
    <cfRule type="expression" dxfId="32" priority="42" stopIfTrue="1">
      <formula>$D$8="有配偶"</formula>
    </cfRule>
  </conditionalFormatting>
  <conditionalFormatting sqref="F12">
    <cfRule type="expression" dxfId="31" priority="32">
      <formula>$D$3="居民身份证"</formula>
    </cfRule>
  </conditionalFormatting>
  <conditionalFormatting sqref="F13">
    <cfRule type="expression" dxfId="30" priority="31">
      <formula>$D$4="居民身份证"</formula>
    </cfRule>
  </conditionalFormatting>
  <conditionalFormatting sqref="F14">
    <cfRule type="expression" dxfId="29" priority="30">
      <formula>$D$5="居民身份证"</formula>
    </cfRule>
  </conditionalFormatting>
  <conditionalFormatting sqref="F15">
    <cfRule type="expression" dxfId="28" priority="29">
      <formula>$D$6="居民身份证"</formula>
    </cfRule>
  </conditionalFormatting>
  <conditionalFormatting sqref="M12:M15">
    <cfRule type="expression" priority="33" stopIfTrue="1">
      <formula>$L$3="中国"</formula>
    </cfRule>
    <cfRule type="expression" dxfId="27" priority="34" stopIfTrue="1">
      <formula>$L$3&lt;&gt;"中国"</formula>
    </cfRule>
    <cfRule type="expression" dxfId="26" priority="35" stopIfTrue="1">
      <formula>$L$3&lt;&gt;"中国"</formula>
    </cfRule>
  </conditionalFormatting>
  <conditionalFormatting sqref="K19">
    <cfRule type="expression" dxfId="25" priority="27" stopIfTrue="1">
      <formula>$D$4="有配偶"</formula>
    </cfRule>
  </conditionalFormatting>
  <conditionalFormatting sqref="D27">
    <cfRule type="expression" dxfId="24" priority="26" stopIfTrue="1">
      <formula>$B$5="公积金贷款"</formula>
    </cfRule>
  </conditionalFormatting>
  <conditionalFormatting sqref="D28">
    <cfRule type="expression" dxfId="23" priority="24" stopIfTrue="1">
      <formula>$B$6="公积金贷款"</formula>
    </cfRule>
  </conditionalFormatting>
  <conditionalFormatting sqref="G33:G40">
    <cfRule type="expression" dxfId="22" priority="23" stopIfTrue="1">
      <formula>$D33="组织"</formula>
    </cfRule>
  </conditionalFormatting>
  <conditionalFormatting sqref="E42">
    <cfRule type="expression" dxfId="21" priority="4" stopIfTrue="1">
      <formula>$C$2="否"</formula>
    </cfRule>
  </conditionalFormatting>
  <conditionalFormatting sqref="F42">
    <cfRule type="expression" dxfId="20" priority="21" stopIfTrue="1">
      <formula>$C$2="是"</formula>
    </cfRule>
    <cfRule type="expression" dxfId="19" priority="22" stopIfTrue="1">
      <formula>$C$2="是"</formula>
    </cfRule>
  </conditionalFormatting>
  <conditionalFormatting sqref="J42">
    <cfRule type="expression" dxfId="18" priority="18" stopIfTrue="1">
      <formula>$C$2="是"</formula>
    </cfRule>
  </conditionalFormatting>
  <conditionalFormatting sqref="E45">
    <cfRule type="expression" dxfId="17" priority="13" stopIfTrue="1">
      <formula>$C$5="居民身份证"</formula>
    </cfRule>
  </conditionalFormatting>
  <conditionalFormatting sqref="G45">
    <cfRule type="expression" dxfId="16" priority="17" stopIfTrue="1">
      <formula>$C$5="居民身份证"</formula>
    </cfRule>
  </conditionalFormatting>
  <conditionalFormatting sqref="E46">
    <cfRule type="expression" dxfId="15" priority="12" stopIfTrue="1">
      <formula>$C$6="居民身份证"</formula>
    </cfRule>
  </conditionalFormatting>
  <conditionalFormatting sqref="G46">
    <cfRule type="expression" dxfId="14" priority="16" stopIfTrue="1">
      <formula>$C$6="居民身份证"</formula>
    </cfRule>
  </conditionalFormatting>
  <conditionalFormatting sqref="E47">
    <cfRule type="expression" dxfId="13" priority="11" stopIfTrue="1">
      <formula>$C$7="居民身份证"</formula>
    </cfRule>
  </conditionalFormatting>
  <conditionalFormatting sqref="G47">
    <cfRule type="expression" dxfId="12" priority="14" stopIfTrue="1">
      <formula>$C$7="居民身份证"</formula>
    </cfRule>
  </conditionalFormatting>
  <conditionalFormatting sqref="E48:E49">
    <cfRule type="expression" dxfId="11" priority="10" stopIfTrue="1">
      <formula>$C$8="居民身份证"</formula>
    </cfRule>
  </conditionalFormatting>
  <conditionalFormatting sqref="G48:G49">
    <cfRule type="expression" dxfId="10" priority="15" stopIfTrue="1">
      <formula>$C$8="居民身份证"</formula>
    </cfRule>
  </conditionalFormatting>
  <conditionalFormatting sqref="L45">
    <cfRule type="expression" dxfId="9" priority="9" stopIfTrue="1">
      <formula>$C$11="居民身份证"</formula>
    </cfRule>
  </conditionalFormatting>
  <conditionalFormatting sqref="L46">
    <cfRule type="expression" dxfId="8" priority="8" stopIfTrue="1">
      <formula>$C$12="居民身份证"</formula>
    </cfRule>
  </conditionalFormatting>
  <conditionalFormatting sqref="L47">
    <cfRule type="expression" dxfId="7" priority="7" stopIfTrue="1">
      <formula>$C$13="居民身份证"</formula>
    </cfRule>
  </conditionalFormatting>
  <conditionalFormatting sqref="L48:L49">
    <cfRule type="expression" dxfId="6" priority="6" stopIfTrue="1">
      <formula>$C$14="居民身份证"</formula>
    </cfRule>
  </conditionalFormatting>
  <conditionalFormatting sqref="D45:D49">
    <cfRule type="expression" dxfId="5" priority="20" stopIfTrue="1">
      <formula>$D$4="有配偶"</formula>
    </cfRule>
  </conditionalFormatting>
  <conditionalFormatting sqref="K45:K49">
    <cfRule type="expression" dxfId="4" priority="19" stopIfTrue="1">
      <formula>$D$4="有配偶"</formula>
    </cfRule>
  </conditionalFormatting>
  <conditionalFormatting sqref="I45:L49">
    <cfRule type="expression" dxfId="3" priority="5" stopIfTrue="1">
      <formula>$C$2="是"</formula>
    </cfRule>
  </conditionalFormatting>
  <conditionalFormatting sqref="K20">
    <cfRule type="expression" dxfId="2" priority="3" stopIfTrue="1">
      <formula>$D$4="有配偶"</formula>
    </cfRule>
  </conditionalFormatting>
  <conditionalFormatting sqref="K21">
    <cfRule type="expression" dxfId="1" priority="2" stopIfTrue="1">
      <formula>$D$4="有配偶"</formula>
    </cfRule>
  </conditionalFormatting>
  <conditionalFormatting sqref="K22">
    <cfRule type="expression" dxfId="0" priority="1" stopIfTrue="1">
      <formula>$D$4="有配偶"</formula>
    </cfRule>
  </conditionalFormatting>
  <dataValidations count="42">
    <dataValidation type="list" allowBlank="1" showInputMessage="1" showErrorMessage="1" sqref="D8" xr:uid="{F3689A5F-2D93-4376-9D55-632E5849E208}">
      <formula1>"有配偶,无配偶"</formula1>
    </dataValidation>
    <dataValidation allowBlank="1" showInputMessage="1" showErrorMessage="1" errorTitle="提示" sqref="C11:C15 K19:K22" xr:uid="{760280C1-0B56-429B-BAF4-AD05A554A5EC}"/>
    <dataValidation type="custom" allowBlank="1" showInputMessage="1" showErrorMessage="1" errorTitle="提示" error="请输入正确的手机号码。" prompt="请输入11位的手机号码" sqref="D5" xr:uid="{0A8AE257-A394-4155-AA9E-4B5A39A87AE2}">
      <formula1>(LEFT(D5)="1")*(LEN(D5)=11)</formula1>
    </dataValidation>
    <dataValidation type="list" allowBlank="1" showInputMessage="1" showErrorMessage="1" sqref="J45:J49 D4 C45:C49 D9" xr:uid="{10DAC0B8-0FB3-4109-AEC6-DDB1166C91D2}">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type="whole" operator="greaterThanOrEqual" allowBlank="1" showInputMessage="1" showErrorMessage="1" prompt="请输入四位格式的年度，如2019。最小年度为2019年。" sqref="D3" xr:uid="{876A8E60-FC81-4CB6-A51C-48313AC48665}">
      <formula1>2019</formula1>
    </dataValidation>
    <dataValidation type="list" allowBlank="1" showInputMessage="1" showErrorMessage="1" prompt="同一子女在一个纳税年度内本人扣除比例不得变更。该项扣除全部由本人（填报人）享受的，选择100%；约定由该子女的父母分别扣除的，选择50%；同一子女的该项扣除父母合计不能超过100%。" sqref="N12:N15" xr:uid="{B0D8963F-0062-4DA0-A9D4-775ECD77BA52}">
      <formula1>"50%,100%"</formula1>
    </dataValidation>
    <dataValidation allowBlank="1" showInputMessage="1" showErrorMessage="1" prompt="1.填写当前受教育阶段的学校名称。同一教育阶段内变更学校的，不用分两行填写，可修改原采集的学校为变更后的学校。_x000a_2.学前教育阶段可填写接受学前教育的机构名称或者“无”。" sqref="M12:M15" xr:uid="{CAE51FBE-3DA9-4564-BB08-E1271C45600A}"/>
    <dataValidation type="list" allowBlank="1" showInputMessage="1" showErrorMessage="1" prompt="1.填写当前受教育阶段的就读国家(地区)。同一教育阶段内变更的，不用分两行填写，可修改为变更后的国家(地区)。_x000a_2.学前教育阶段可填写子女的国籍(地区)。" sqref="L13:L15" xr:uid="{0C7DA98F-E4D6-488B-947D-B906F113C0C1}">
      <formula1>国籍地区</formula1>
    </dataValidation>
    <dataValidation type="date" operator="greaterThanOrEqual" allowBlank="1" showInputMessage="1" showErrorMessage="1" errorTitle="提示" error="请确认输入的日期格式是否正确以及是否大于受教育时间起" prompt="格式为：年-月，如：2019-01。_x000a_子女因就业或其他原因不再继续接受全日制学历教育时填写，否则请勿填写。从教育终止时间次月起，不能再享受该子女的此项扣除。" sqref="K12:K15" xr:uid="{059A2C2F-767A-452A-9A92-1E20848D67B7}">
      <formula1>I12</formula1>
    </dataValidation>
    <dataValidation type="custom" operator="greaterThanOrEqual" allowBlank="1" showInputMessage="1" showErrorMessage="1" errorTitle="提示" error="请确认输入的日期格式是否正确以及是否大于或等于受教育时间起和2019年1月" prompt="格式为：年-月，如：2019-01。" sqref="J12:J15" xr:uid="{4BB0E02D-B3F6-422E-B88C-1382BB97027D}">
      <formula1>AND(J12&gt;=I12,J12&gt;DATE(2019,1,1))</formula1>
    </dataValidation>
    <dataValidation type="date" allowBlank="1" showInputMessage="1" showErrorMessage="1" errorTitle="提示" error="请确认输入的日期格式是否正确，并大于出生日期" prompt="格式为：年-月，如：2019-01。" sqref="I12:I15" xr:uid="{E82C812D-CC57-474B-99F3-6A6F412247EE}">
      <formula1>1</formula1>
      <formula2>73050</formula2>
    </dataValidation>
    <dataValidation type="list" allowBlank="1" showInputMessage="1" showErrorMessage="1" prompt="同一子女、同一当前受教育阶段只能采集1条。" sqref="H12:H15" xr:uid="{E792ECA5-88FE-4883-8BE0-B1E9AB5DFBCE}">
      <formula1>"学前教育阶段,义务教育,高中阶段教育,高等教育"</formula1>
    </dataValidation>
    <dataValidation type="list" allowBlank="1" showInputMessage="1" showErrorMessage="1" sqref="G12:G15 E45:E49 L45:L49" xr:uid="{4628A804-5BB4-42CA-ACC0-D4F9E2BD7B45}">
      <formula1>国籍地区</formula1>
    </dataValidation>
    <dataValidation type="date" allowBlank="1" showInputMessage="1" showErrorMessage="1" errorTitle="提示" error="请确认您输入的日期格式是否正确" prompt="格式为：年-月-日，如：2019-01-01。" sqref="F12:F15" xr:uid="{696D358D-992D-453E-A2A1-D41FE4CFCBA3}">
      <formula1>1</formula1>
      <formula2>73050</formula2>
    </dataValidation>
    <dataValidation type="custom" allowBlank="1" showInputMessage="1" showErrorMessage="1" errorTitle="提示" error="身份证件号码不为15位或18位" prompt="若身份证件类型为居民身份证，请输入15位或18位身份证件号码。" sqref="E12:E15 D45:D49 K45:K49" xr:uid="{AD7701B8-D145-42D6-AD8E-89BAF5A58698}">
      <formula1>IF(C12="居民身份证",OR(LEN(D12)=18,LEN(D12)=15),LEN(D12)&gt;0)</formula1>
    </dataValidation>
    <dataValidation type="list" allowBlank="1" showInputMessage="1" showErrorMessage="1" sqref="D12:D15" xr:uid="{FD9D1BE4-845D-47D0-8716-74EC94F94D3F}">
      <formula1>"居民身份证,中国护照,港澳居民来往内地通行证,港澳居民居住证,台湾居民来往大陆通行证,台湾居民居住证,外国护照,外国人永久居留身份证,其他个人证件"</formula1>
    </dataValidation>
    <dataValidation type="list" allowBlank="1" showInputMessage="1" showErrorMessage="1" sqref="B12:B15" xr:uid="{4D66126B-9ADA-4A95-B82B-A36BB4FEC274}">
      <formula1>"子,女"</formula1>
    </dataValidation>
    <dataValidation type="list" allowBlank="1" showInputMessage="1" showErrorMessage="1" prompt="1.填写当前受教育阶段的就读国家(地区)。同一教育阶段内变更的，不用分两行填写，可修改为变更后的国家(地区)。_x000a_2.选择学前教育阶段时，子女已就读的，填写就读国家（地区）；子女尚未就读的，填写子女本人的国籍（地区）。" sqref="L12" xr:uid="{D142D564-743D-4EBD-882D-804391CEDAE6}">
      <formula1>国籍地区</formula1>
    </dataValidation>
    <dataValidation type="list" allowBlank="1" showInputMessage="1" showErrorMessage="1" sqref="J19:J22" xr:uid="{08C68234-A1F2-4108-9D3A-9FCFF8CF8DE2}">
      <formula1>INDIRECT(H19)</formula1>
    </dataValidation>
    <dataValidation type="list" allowBlank="1" showInputMessage="1" showErrorMessage="1" sqref="D19:D22" xr:uid="{A001B89B-C9C2-465F-B1D4-91B4FFACABA8}">
      <formula1>"大学专科,大学本科,硕士研究生,博士研究生,其他"</formula1>
    </dataValidation>
    <dataValidation type="date" allowBlank="1" showInputMessage="1" showErrorMessage="1" errorTitle="提示" error="请确认输入的日期格式是否正确和是否大于政策生效日期" prompt="格式为：年-月-日，如：2019-01-01。" sqref="I19:I22" xr:uid="{4672CAB5-7B96-4B4F-B18D-A6A702747AF7}">
      <formula1>43466</formula1>
      <formula2>72686</formula2>
    </dataValidation>
    <dataValidation type="custom" operator="greaterThanOrEqual" allowBlank="1" showInputMessage="1" showErrorMessage="1" errorTitle="提示" error="请确认输入的日期格式是否正确和是否大于或等于入学时间起和2019年1月" prompt="请输入大于【当前继续教育起始时间】的日期，格式为：年-月，如：2019-01。" sqref="C19:C22" xr:uid="{8E5E886A-C7FB-4D5D-BA76-52DFFC0C3C29}">
      <formula1>AND(C19&gt;=B19,C19&gt;=DATE(2019,1,1))</formula1>
    </dataValidation>
    <dataValidation type="list" allowBlank="1" showInputMessage="1" showErrorMessage="1" sqref="H19:H22" xr:uid="{B7027762-C03B-4F89-9524-94C87BC5130B}">
      <formula1>继续教育类型</formula1>
    </dataValidation>
    <dataValidation type="date" allowBlank="1" showInputMessage="1" showErrorMessage="1" errorTitle="提示" error="您输入的日期格式不正确，请输入日期格式为:YYYY-MM" prompt="格式为：年-月，如：2019-01。" sqref="B19:B22" xr:uid="{56B8D589-8205-4DEE-A6CA-D08799EC528C}">
      <formula1>1</formula1>
      <formula2>73020</formula2>
    </dataValidation>
    <dataValidation type="list" allowBlank="1" showInputMessage="1" showErrorMessage="1" prompt="组合贷款的，分两行分别填写商业贷款和住房公积金贷款。" sqref="B27:C28" xr:uid="{7CE87A0E-4BF8-40E4-B665-6A0F84D93C6B}">
      <formula1>"公积金贷款,商业贷款"</formula1>
    </dataValidation>
    <dataValidation allowBlank="1" showInputMessage="1" showErrorMessage="1" prompt="贷款类型为“商业贷款”时，贷款银行必填。请填写总行名称，如“中国银行”。" sqref="D27:D28" xr:uid="{50B718F6-1FF7-4638-B397-4ED9A31029CE}"/>
    <dataValidation type="date" allowBlank="1" showInputMessage="1" showErrorMessage="1" errorTitle="提示" error="您输入的日期格式不正确，请输入日期格式为：YYYY-MM-DD" prompt="格式为：年-月-日，如：2019-01-01。" sqref="J27:J28" xr:uid="{F24D619C-006B-4917-9EF2-9F106133D7E1}">
      <formula1>1</formula1>
      <formula2>73050</formula2>
    </dataValidation>
    <dataValidation type="list" allowBlank="1" showInputMessage="1" showErrorMessage="1" sqref="C42" xr:uid="{18F0442B-1616-4AE6-A78F-F2F6CB38ACE1}">
      <formula1>"是,否"</formula1>
    </dataValidation>
    <dataValidation type="custom" operator="greaterThanOrEqual" allowBlank="1" showInputMessage="1" showErrorMessage="1" errorTitle="提示" error="请确认输入的日期格式是否正确以及是否大于或等于政策生效日期和租赁日期起" prompt="格式为：年-月，如：2019-01。不同的住房租金信息的租赁期起止不允许交叉" sqref="N33:N40" xr:uid="{764A9F38-23E5-443E-A9E0-C6DF7AF03258}">
      <formula1>AND(N33&gt;M33,N33&gt;=DATE(2019,1,1))</formula1>
    </dataValidation>
    <dataValidation type="date" allowBlank="1" showInputMessage="1" showErrorMessage="1" errorTitle="提示" error="请确认输入的日期格式是否正确" prompt="格式为：年-月，如：2019-01。不同的住房租金信息的租赁期起止不允许交叉" sqref="M33:M40" xr:uid="{72DDC583-CAE8-4664-AC3E-5905ACF011AF}">
      <formula1>1</formula1>
      <formula2>73020</formula2>
    </dataValidation>
    <dataValidation type="custom" allowBlank="1" showInputMessage="1" showErrorMessage="1" error="身份证件号码不为15位或18位" prompt="若类型为个人，则输入身份证件号码（若身份证件类型为居民身份证，请输入15位或18位身份证件号码）；_x000a_若类型为组织，则输入统一社会信用代码。" sqref="H33:H40" xr:uid="{318A0FE4-806A-4A7A-99DE-BA9C60E789E4}">
      <formula1>IF(G33="居民身份证",OR(LEN(H33)=18,LEN(H33)=15),LEN(H33)&gt;0)</formula1>
    </dataValidation>
    <dataValidation type="list" allowBlank="1" showInputMessage="1" showErrorMessage="1" prompt="类型为组织可不填；_x000a_类型为个人必填。" sqref="G33:G40" xr:uid="{65D43164-2047-4E35-B88B-5A36425F400B}">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allowBlank="1" showInputMessage="1" showErrorMessage="1" prompt="若类型为个人，则输入姓名；_x000a_若类型为组织，则输入组织名称。" sqref="E33:E40" xr:uid="{77E954A5-EC66-4C32-A734-56D0B974ACEA}"/>
    <dataValidation type="list" allowBlank="1" showInputMessage="1" showErrorMessage="1" prompt="出租方为个人的，选择&quot;个人&quot;；否则选择&quot;组织&quot;" sqref="D33:D40" xr:uid="{2F0ABE29-9F17-47B7-969F-C999884667E5}">
      <formula1>"个人,组织"</formula1>
    </dataValidation>
    <dataValidation type="list" allowBlank="1" showInputMessage="1" showErrorMessage="1" prompt="在扣缴义务人处办理该项扣除的，填写任职受雇单位所在的城市。" sqref="C33:C40" xr:uid="{1BDD2788-CD5C-4EDD-A483-AC83A3BC1B00}">
      <formula1>INDIRECT(B33)</formula1>
    </dataValidation>
    <dataValidation type="list" allowBlank="1" showInputMessage="1" showErrorMessage="1" sqref="B33:B40" xr:uid="{0F923A73-8457-4A26-8327-DCCD22D2C0A3}">
      <formula1>省份</formula1>
    </dataValidation>
    <dataValidation type="date" allowBlank="1" showInputMessage="1" showErrorMessage="1" errorTitle="提示" prompt="格式为：年-月-日，如：2019-01-01" sqref="G45:G49" xr:uid="{2F54A319-282D-4150-A42E-E42EAD04BEB4}">
      <formula1>1</formula1>
      <formula2>73050</formula2>
    </dataValidation>
    <dataValidation type="list" allowBlank="1" showInputMessage="1" showErrorMessage="1" sqref="F45:F49" xr:uid="{CF436691-7860-46B6-811B-94B29856105D}">
      <formula1>"父母,其他"</formula1>
    </dataValidation>
    <dataValidation type="custom" allowBlank="1" showInputMessage="1" showErrorMessage="1" errorTitle="提示" error="独生子女为2000，非独生子女不得超过1000" prompt="独生子女默认是2000，不可修改；_x000a_非独生子女不得超过1000" sqref="J42" xr:uid="{F738E695-1ED6-4D28-B38F-2AC599ECC7B7}">
      <formula1>IF(C42="是",J42=2000,AND(J42&gt;0,J42&lt;=1000))</formula1>
    </dataValidation>
    <dataValidation type="list" allowBlank="1" showInputMessage="1" showErrorMessage="1" sqref="F42" xr:uid="{277CA4A1-4D79-4E02-A715-6F50C132D30F}">
      <formula1>"赡养人平均分摊,赡养人约定分摊,被赡养人指定分摊"</formula1>
    </dataValidation>
    <dataValidation allowBlank="1" showInputMessage="1" showErrorMessage="1" prompt="将本表直接提交给任职受雇单位的，可不填本项。" sqref="D7" xr:uid="{F6694F85-C383-4247-9F05-14737A7B98E9}"/>
    <dataValidation type="custom" allowBlank="1" showInputMessage="1" showErrorMessage="1" errorTitle="提示" error="请确认您输入的格式是否正确或该贷款合同在2019年1月1日前已到期" prompt="请输入大于0的整数。按合同约定还款月数填写，如果提前结清贷款，填写实际还款月数；" sqref="L27:L28" xr:uid="{211BFEC9-0BC0-4026-9EBE-E46C806DDC53}">
      <formula1>AND(L27&gt;0,DATE(YEAR(J27),MONTH(J27)+L27,DAY(J27))&gt;=DATE(2019,2,1))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汇总模板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2018-12-26T05:02:05Z</dcterms:modified>
</cp:coreProperties>
</file>